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 tabRatio="820"/>
  </bookViews>
  <sheets>
    <sheet name="Index" sheetId="80" r:id="rId1"/>
    <sheet name="YO01" sheetId="1" r:id="rId2"/>
    <sheet name="YO02" sheetId="2" r:id="rId3"/>
    <sheet name="YO03" sheetId="3" r:id="rId4"/>
    <sheet name="YO05" sheetId="4" r:id="rId5"/>
    <sheet name="YO06" sheetId="5" r:id="rId6"/>
    <sheet name="YO07" sheetId="6" r:id="rId7"/>
    <sheet name="YO08" sheetId="7" r:id="rId8"/>
    <sheet name="YO09" sheetId="8" r:id="rId9"/>
    <sheet name="YO10" sheetId="9" r:id="rId10"/>
    <sheet name="YO13" sheetId="10" r:id="rId11"/>
    <sheet name="YO15" sheetId="11" r:id="rId12"/>
    <sheet name="YO16" sheetId="12" r:id="rId13"/>
    <sheet name="YO17" sheetId="13" r:id="rId14"/>
    <sheet name="YO18" sheetId="14" r:id="rId15"/>
    <sheet name="YO19" sheetId="15" r:id="rId16"/>
    <sheet name="YO20" sheetId="16" r:id="rId17"/>
    <sheet name="YO21" sheetId="17" r:id="rId18"/>
    <sheet name="YO22" sheetId="18" r:id="rId19"/>
    <sheet name="YO23" sheetId="19" r:id="rId20"/>
    <sheet name="YO25" sheetId="20" r:id="rId21"/>
    <sheet name="YO26" sheetId="21" r:id="rId22"/>
    <sheet name="YO27" sheetId="22" r:id="rId23"/>
    <sheet name="YO28" sheetId="23" r:id="rId24"/>
    <sheet name="YO30" sheetId="24" r:id="rId25"/>
    <sheet name="YO31" sheetId="25" r:id="rId26"/>
    <sheet name="YO32" sheetId="26" r:id="rId27"/>
    <sheet name="YO33" sheetId="27" r:id="rId28"/>
    <sheet name="YO34" sheetId="28" r:id="rId29"/>
    <sheet name="YO35" sheetId="29" r:id="rId30"/>
    <sheet name="YO36" sheetId="30" r:id="rId31"/>
    <sheet name="YO37" sheetId="31" r:id="rId32"/>
    <sheet name="YO38" sheetId="32" r:id="rId33"/>
    <sheet name="YO39" sheetId="33" r:id="rId34"/>
    <sheet name="YO40" sheetId="34" r:id="rId35"/>
    <sheet name="YO41" sheetId="35" r:id="rId36"/>
    <sheet name="YO43" sheetId="36" r:id="rId37"/>
    <sheet name="YO44" sheetId="37" r:id="rId38"/>
    <sheet name="YO45" sheetId="38" r:id="rId39"/>
    <sheet name="YO46" sheetId="39" r:id="rId40"/>
    <sheet name="YO47" sheetId="40" r:id="rId41"/>
    <sheet name="YO48" sheetId="41" r:id="rId42"/>
    <sheet name="YO49" sheetId="42" r:id="rId43"/>
    <sheet name="YO50" sheetId="43" r:id="rId44"/>
    <sheet name="YO51" sheetId="44" r:id="rId45"/>
    <sheet name="YO52" sheetId="45" r:id="rId46"/>
    <sheet name="YO53" sheetId="46" r:id="rId47"/>
    <sheet name="YO54" sheetId="47" r:id="rId48"/>
    <sheet name="YO55" sheetId="48" r:id="rId49"/>
    <sheet name="YO56" sheetId="49" r:id="rId50"/>
    <sheet name="YO57" sheetId="50" r:id="rId51"/>
    <sheet name="YO58" sheetId="51" r:id="rId52"/>
    <sheet name="YO59" sheetId="52" r:id="rId53"/>
    <sheet name="YO60" sheetId="53" r:id="rId54"/>
    <sheet name="YO61" sheetId="54" r:id="rId55"/>
    <sheet name="YO62" sheetId="55" r:id="rId56"/>
    <sheet name="YO63" sheetId="56" r:id="rId57"/>
    <sheet name="YO64" sheetId="57" r:id="rId58"/>
    <sheet name="YO65" sheetId="58" r:id="rId59"/>
    <sheet name="YO66" sheetId="59" r:id="rId60"/>
    <sheet name="YO67" sheetId="60" r:id="rId61"/>
    <sheet name="YO68" sheetId="61" r:id="rId62"/>
    <sheet name="YO69" sheetId="62" r:id="rId63"/>
    <sheet name="YO70" sheetId="63" r:id="rId64"/>
    <sheet name="YO71" sheetId="64" r:id="rId65"/>
    <sheet name="YO72" sheetId="65" r:id="rId66"/>
    <sheet name="YO73" sheetId="66" r:id="rId67"/>
    <sheet name="YO74" sheetId="67" r:id="rId68"/>
    <sheet name="YO75" sheetId="68" r:id="rId69"/>
    <sheet name="YO76" sheetId="69" r:id="rId70"/>
    <sheet name="YO77" sheetId="70" r:id="rId71"/>
    <sheet name="YO78" sheetId="71" r:id="rId72"/>
    <sheet name="YO79" sheetId="72" r:id="rId73"/>
    <sheet name="YO80" sheetId="73" r:id="rId74"/>
    <sheet name="YO81" sheetId="74" r:id="rId75"/>
    <sheet name="YO82" sheetId="75" r:id="rId76"/>
    <sheet name="YO83" sheetId="76" r:id="rId77"/>
    <sheet name="YO84" sheetId="77" r:id="rId78"/>
    <sheet name="YO85" sheetId="78" r:id="rId79"/>
    <sheet name="YO86" sheetId="79" r:id="rId80"/>
  </sheets>
  <definedNames>
    <definedName name="JR_PAGE_ANCHOR_0_1">'YO01'!$A$1</definedName>
    <definedName name="JR_PAGE_ANCHOR_0_10">'YO13'!$A$1</definedName>
    <definedName name="JR_PAGE_ANCHOR_0_11">'YO15'!$A$1</definedName>
    <definedName name="JR_PAGE_ANCHOR_0_12">'YO16'!$A$1</definedName>
    <definedName name="JR_PAGE_ANCHOR_0_13">'YO17'!$A$1</definedName>
    <definedName name="JR_PAGE_ANCHOR_0_14">'YO18'!$A$1</definedName>
    <definedName name="JR_PAGE_ANCHOR_0_15">'YO19'!$A$1</definedName>
    <definedName name="JR_PAGE_ANCHOR_0_16">'YO20'!$A$1</definedName>
    <definedName name="JR_PAGE_ANCHOR_0_17">'YO21'!$A$1</definedName>
    <definedName name="JR_PAGE_ANCHOR_0_18">'YO22'!$A$1</definedName>
    <definedName name="JR_PAGE_ANCHOR_0_19">'YO23'!$A$1</definedName>
    <definedName name="JR_PAGE_ANCHOR_0_2">'YO02'!$A$1</definedName>
    <definedName name="JR_PAGE_ANCHOR_0_20">'YO25'!$A$1</definedName>
    <definedName name="JR_PAGE_ANCHOR_0_21">'YO26'!$A$1</definedName>
    <definedName name="JR_PAGE_ANCHOR_0_22">'YO27'!$A$1</definedName>
    <definedName name="JR_PAGE_ANCHOR_0_23">'YO28'!$A$1</definedName>
    <definedName name="JR_PAGE_ANCHOR_0_24">'YO30'!$A$1</definedName>
    <definedName name="JR_PAGE_ANCHOR_0_25">'YO31'!$A$1</definedName>
    <definedName name="JR_PAGE_ANCHOR_0_26">'YO32'!$A$1</definedName>
    <definedName name="JR_PAGE_ANCHOR_0_27">'YO33'!$A$1</definedName>
    <definedName name="JR_PAGE_ANCHOR_0_28">'YO34'!$A$1</definedName>
    <definedName name="JR_PAGE_ANCHOR_0_29">'YO35'!$A$1</definedName>
    <definedName name="JR_PAGE_ANCHOR_0_3">'YO03'!$A$1</definedName>
    <definedName name="JR_PAGE_ANCHOR_0_30">'YO36'!$A$1</definedName>
    <definedName name="JR_PAGE_ANCHOR_0_31">'YO37'!$A$1</definedName>
    <definedName name="JR_PAGE_ANCHOR_0_32">'YO38'!$A$1</definedName>
    <definedName name="JR_PAGE_ANCHOR_0_33">'YO39'!$A$1</definedName>
    <definedName name="JR_PAGE_ANCHOR_0_34">'YO40'!$A$1</definedName>
    <definedName name="JR_PAGE_ANCHOR_0_35">'YO41'!$A$1</definedName>
    <definedName name="JR_PAGE_ANCHOR_0_36">'YO43'!$A$1</definedName>
    <definedName name="JR_PAGE_ANCHOR_0_37">'YO44'!$A$1</definedName>
    <definedName name="JR_PAGE_ANCHOR_0_38">'YO45'!$A$1</definedName>
    <definedName name="JR_PAGE_ANCHOR_0_39">'YO46'!$A$1</definedName>
    <definedName name="JR_PAGE_ANCHOR_0_4">'YO05'!$A$1</definedName>
    <definedName name="JR_PAGE_ANCHOR_0_40">'YO47'!$A$1</definedName>
    <definedName name="JR_PAGE_ANCHOR_0_41">'YO48'!$A$1</definedName>
    <definedName name="JR_PAGE_ANCHOR_0_42">'YO49'!$A$1</definedName>
    <definedName name="JR_PAGE_ANCHOR_0_43">'YO50'!$A$1</definedName>
    <definedName name="JR_PAGE_ANCHOR_0_44">'YO51'!$A$1</definedName>
    <definedName name="JR_PAGE_ANCHOR_0_45">'YO52'!$A$1</definedName>
    <definedName name="JR_PAGE_ANCHOR_0_46">'YO53'!$A$1</definedName>
    <definedName name="JR_PAGE_ANCHOR_0_47">'YO54'!$A$1</definedName>
    <definedName name="JR_PAGE_ANCHOR_0_48">'YO55'!$A$1</definedName>
    <definedName name="JR_PAGE_ANCHOR_0_49">'YO56'!$A$1</definedName>
    <definedName name="JR_PAGE_ANCHOR_0_5">'YO06'!$A$1</definedName>
    <definedName name="JR_PAGE_ANCHOR_0_50">'YO57'!$A$1</definedName>
    <definedName name="JR_PAGE_ANCHOR_0_51">'YO58'!$A$1</definedName>
    <definedName name="JR_PAGE_ANCHOR_0_52">'YO59'!$A$1</definedName>
    <definedName name="JR_PAGE_ANCHOR_0_53">'YO60'!$A$1</definedName>
    <definedName name="JR_PAGE_ANCHOR_0_54">'YO61'!$A$1</definedName>
    <definedName name="JR_PAGE_ANCHOR_0_55">'YO62'!$A$1</definedName>
    <definedName name="JR_PAGE_ANCHOR_0_56">'YO63'!$A$1</definedName>
    <definedName name="JR_PAGE_ANCHOR_0_57">'YO64'!$A$1</definedName>
    <definedName name="JR_PAGE_ANCHOR_0_58">'YO65'!$A$1</definedName>
    <definedName name="JR_PAGE_ANCHOR_0_59">'YO66'!$A$1</definedName>
    <definedName name="JR_PAGE_ANCHOR_0_6">'YO07'!$A$1</definedName>
    <definedName name="JR_PAGE_ANCHOR_0_60">'YO67'!$A$1</definedName>
    <definedName name="JR_PAGE_ANCHOR_0_61">'YO68'!$A$1</definedName>
    <definedName name="JR_PAGE_ANCHOR_0_62">'YO69'!$A$1</definedName>
    <definedName name="JR_PAGE_ANCHOR_0_63">'YO70'!$A$1</definedName>
    <definedName name="JR_PAGE_ANCHOR_0_64">'YO71'!$A$1</definedName>
    <definedName name="JR_PAGE_ANCHOR_0_65">'YO72'!$A$1</definedName>
    <definedName name="JR_PAGE_ANCHOR_0_66">'YO73'!$A$1</definedName>
    <definedName name="JR_PAGE_ANCHOR_0_67">'YO74'!$A$1</definedName>
    <definedName name="JR_PAGE_ANCHOR_0_68">'YO75'!$A$1</definedName>
    <definedName name="JR_PAGE_ANCHOR_0_69">'YO76'!$A$1</definedName>
    <definedName name="JR_PAGE_ANCHOR_0_7">'YO08'!$A$1</definedName>
    <definedName name="JR_PAGE_ANCHOR_0_70">'YO77'!$A$1</definedName>
    <definedName name="JR_PAGE_ANCHOR_0_71">'YO78'!$A$1</definedName>
    <definedName name="JR_PAGE_ANCHOR_0_72">'YO79'!$A$1</definedName>
    <definedName name="JR_PAGE_ANCHOR_0_73">'YO80'!$A$1</definedName>
    <definedName name="JR_PAGE_ANCHOR_0_74">'YO81'!$A$1</definedName>
    <definedName name="JR_PAGE_ANCHOR_0_75">'YO82'!$A$1</definedName>
    <definedName name="JR_PAGE_ANCHOR_0_76">'YO83'!$A$1</definedName>
    <definedName name="JR_PAGE_ANCHOR_0_77">'YO84'!$A$1</definedName>
    <definedName name="JR_PAGE_ANCHOR_0_78">'YO85'!$A$1</definedName>
    <definedName name="JR_PAGE_ANCHOR_0_79">'YO86'!$A$1</definedName>
    <definedName name="JR_PAGE_ANCHOR_0_8">'YO09'!$A$1</definedName>
    <definedName name="JR_PAGE_ANCHOR_0_9">'YO10'!$A$1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5" i="80" l="1"/>
  <c r="C76" i="80" s="1"/>
  <c r="C77" i="80" s="1"/>
  <c r="C78" i="80" s="1"/>
  <c r="C79" i="80" s="1"/>
  <c r="C80" i="80" s="1"/>
  <c r="C81" i="80" s="1"/>
</calcChain>
</file>

<file path=xl/sharedStrings.xml><?xml version="1.0" encoding="utf-8"?>
<sst xmlns="http://schemas.openxmlformats.org/spreadsheetml/2006/main" count="22753" uniqueCount="4068">
  <si>
    <t>Motilal Oswal Nifty 50 ETF</t>
  </si>
  <si>
    <t>Portfolio as on November 30, 2025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</si>
  <si>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</si>
  <si>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</si>
  <si>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</si>
  <si>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</si>
  <si>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</si>
  <si>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</si>
  <si>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</si>
  <si>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</si>
  <si>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</si>
  <si>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</si>
  <si>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</si>
  <si>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</si>
  <si>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IT - Software</t>
  </si>
  <si>
    <t>HDFC Bank Limited</t>
  </si>
  <si>
    <t>INE040A01034</t>
  </si>
  <si>
    <t>Petroleum Products</t>
  </si>
  <si>
    <t>Reliance Industries Limited</t>
  </si>
  <si>
    <t>INE002A01018</t>
  </si>
  <si>
    <t>Automobiles</t>
  </si>
  <si>
    <t>ICICI Bank Limited</t>
  </si>
  <si>
    <t>INE090A01021</t>
  </si>
  <si>
    <t>Finance</t>
  </si>
  <si>
    <t>Bharti Airtel Limited</t>
  </si>
  <si>
    <t>INE397D01024</t>
  </si>
  <si>
    <t>Telecom - Services</t>
  </si>
  <si>
    <t>Diversified FMCG</t>
  </si>
  <si>
    <t>Infosys Limited</t>
  </si>
  <si>
    <t>INE009A01021</t>
  </si>
  <si>
    <t>Larsen &amp; Toubro Limited</t>
  </si>
  <si>
    <t>INE018A01030</t>
  </si>
  <si>
    <t>Construction</t>
  </si>
  <si>
    <t>State Bank of India</t>
  </si>
  <si>
    <t>INE062A01020</t>
  </si>
  <si>
    <t>Pharmaceuticals &amp; Biotechnology</t>
  </si>
  <si>
    <t>ITC Limited</t>
  </si>
  <si>
    <t>INE154A01025</t>
  </si>
  <si>
    <t>Retailing</t>
  </si>
  <si>
    <t>Axis Bank Limited</t>
  </si>
  <si>
    <t>INE238A01034</t>
  </si>
  <si>
    <t>Consumer Durables</t>
  </si>
  <si>
    <t>Mahindra &amp; Mahindra Limited</t>
  </si>
  <si>
    <t>INE101A01026</t>
  </si>
  <si>
    <t>Power</t>
  </si>
  <si>
    <t>Tata Consultancy Services Limited</t>
  </si>
  <si>
    <t>INE467B01029</t>
  </si>
  <si>
    <t>Ferrous Metals</t>
  </si>
  <si>
    <t>Kotak Mahindra Bank Limited</t>
  </si>
  <si>
    <t>INE237A01028</t>
  </si>
  <si>
    <t>Cement &amp; Cement Products</t>
  </si>
  <si>
    <t>Bajaj Finance Limited</t>
  </si>
  <si>
    <t>INE296A01032</t>
  </si>
  <si>
    <t>Insurance</t>
  </si>
  <si>
    <t>Hindustan Unilever Limited</t>
  </si>
  <si>
    <t>INE030A01027</t>
  </si>
  <si>
    <t>Healthcare Services</t>
  </si>
  <si>
    <t>Eternal Limited</t>
  </si>
  <si>
    <t>INE758T01015</t>
  </si>
  <si>
    <t>Aerospace &amp; Defense</t>
  </si>
  <si>
    <t>Maruti Suzuki India Limited</t>
  </si>
  <si>
    <t>INE585B01010</t>
  </si>
  <si>
    <t>Transport Services</t>
  </si>
  <si>
    <t>Sun Pharmaceutical Industries Limited</t>
  </si>
  <si>
    <t>INE044A01036</t>
  </si>
  <si>
    <t>Non - Ferrous Metals</t>
  </si>
  <si>
    <t>HCL Technologies Limited</t>
  </si>
  <si>
    <t>INE860A01027</t>
  </si>
  <si>
    <t>Transport Infrastructure</t>
  </si>
  <si>
    <t>Titan Company Limited</t>
  </si>
  <si>
    <t>INE280A01028</t>
  </si>
  <si>
    <t>Oil</t>
  </si>
  <si>
    <t>NTPC Limited</t>
  </si>
  <si>
    <t>INE733E01010</t>
  </si>
  <si>
    <t>Food Products</t>
  </si>
  <si>
    <t>Bharat Electronics Limited</t>
  </si>
  <si>
    <t>INE263A01024</t>
  </si>
  <si>
    <t>Consumable Fuels</t>
  </si>
  <si>
    <t>Tata Steel Limited</t>
  </si>
  <si>
    <t>INE081A01020</t>
  </si>
  <si>
    <t>Agricultural Food &amp; other Products</t>
  </si>
  <si>
    <t>UltraTech Cement Limited</t>
  </si>
  <si>
    <t>INE481G01011</t>
  </si>
  <si>
    <t>Metals &amp; Minerals Trading</t>
  </si>
  <si>
    <t>Asian Paints Limited</t>
  </si>
  <si>
    <t>INE021A01026</t>
  </si>
  <si>
    <t>Cash &amp; Equivalent</t>
  </si>
  <si>
    <t>InterGlobe Aviation Limited</t>
  </si>
  <si>
    <t>INE646L01027</t>
  </si>
  <si>
    <t>Power Grid Corporation of India Limited</t>
  </si>
  <si>
    <t>INE752E01010</t>
  </si>
  <si>
    <t>Bajaj Finserv Limited</t>
  </si>
  <si>
    <t>INE918I01026</t>
  </si>
  <si>
    <t>Shriram Finance Limited</t>
  </si>
  <si>
    <t>INE721A01047</t>
  </si>
  <si>
    <t>Hindalco Industries Limited</t>
  </si>
  <si>
    <t>INE038A01020</t>
  </si>
  <si>
    <t>Adani Ports and Special Economic Zone Limited</t>
  </si>
  <si>
    <t>INE742F01042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</si>
  <si>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</si>
  <si>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</si>
  <si>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</si>
  <si>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</si>
  <si>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</si>
  <si>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</si>
  <si>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Jio Financial Services Limited</t>
  </si>
  <si>
    <t>INE758E01017</t>
  </si>
  <si>
    <t>Eicher Motors Limited</t>
  </si>
  <si>
    <t>INE066A01021</t>
  </si>
  <si>
    <t>Tech Mahindra Limited</t>
  </si>
  <si>
    <t>INE669C01036</t>
  </si>
  <si>
    <t>Oil &amp; Natural Gas Corporation Limited</t>
  </si>
  <si>
    <t>INE213A01029</t>
  </si>
  <si>
    <t>Trent Limited</t>
  </si>
  <si>
    <t>INE849A01020</t>
  </si>
  <si>
    <t>Nestle India Limited</t>
  </si>
  <si>
    <t>INE239A01024</t>
  </si>
  <si>
    <t>SBI Life Insurance Company Limited</t>
  </si>
  <si>
    <t>INE123W01016</t>
  </si>
  <si>
    <t>Max Healthcare Institute Limited</t>
  </si>
  <si>
    <t>INE027H01010</t>
  </si>
  <si>
    <t>Cipla Limited</t>
  </si>
  <si>
    <t>INE059A01026</t>
  </si>
  <si>
    <t>Coal India Limited</t>
  </si>
  <si>
    <t>INE522F01014</t>
  </si>
  <si>
    <t>HDFC Life Insurance Company Limited</t>
  </si>
  <si>
    <t>INE795G01014</t>
  </si>
  <si>
    <t>Dr. Reddy's Laboratories Limited</t>
  </si>
  <si>
    <t>INE089A01031</t>
  </si>
  <si>
    <t>Tata Consumer Products Limited</t>
  </si>
  <si>
    <t>INE192A01025</t>
  </si>
  <si>
    <t>Tata Motors Passenger Vehicles Limited</t>
  </si>
  <si>
    <t>INE155A01022</t>
  </si>
  <si>
    <t>Apollo Hospitals Enterprise Limited</t>
  </si>
  <si>
    <t>INE437A01024</t>
  </si>
  <si>
    <t>Wipro Limited</t>
  </si>
  <si>
    <t>INE075A01022</t>
  </si>
  <si>
    <t>Adani Enterprises Limited</t>
  </si>
  <si>
    <t>INE423A01024</t>
  </si>
  <si>
    <t>Total</t>
  </si>
  <si>
    <t>(b) Unlisted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</si>
  <si>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</si>
  <si>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</si>
  <si>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</si>
  <si>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</si>
  <si>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</si>
  <si>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</si>
  <si>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DRREDDY_02/12/2025_LEND</t>
  </si>
  <si>
    <t>SBILIFE_02/12/2025_LEND</t>
  </si>
  <si>
    <t>INFY_06/01/2026_LEND</t>
  </si>
  <si>
    <t>Total Expense Ratio</t>
  </si>
  <si>
    <t>Regular Plan :</t>
  </si>
  <si>
    <t>NAV</t>
  </si>
  <si>
    <t>Regular Growth</t>
  </si>
  <si>
    <t>Monthly AAUM in Crores</t>
  </si>
  <si>
    <t>Latest AUM (30 NOVEMBER  2025) in Crores</t>
  </si>
  <si>
    <t>Portfolio Turnover Ratio</t>
  </si>
  <si>
    <t>Motilal Oswal Nifty Midcap 100 ETF</t>
  </si>
  <si>
    <t>BSE Limited</t>
  </si>
  <si>
    <t>INE118H01025</t>
  </si>
  <si>
    <t>Capital Markets</t>
  </si>
  <si>
    <t>Hero MotoCorp Limited</t>
  </si>
  <si>
    <t>INE158A01026</t>
  </si>
  <si>
    <t>Persistent Systems Limited</t>
  </si>
  <si>
    <t>INE262H01021</t>
  </si>
  <si>
    <t>Industrial Products</t>
  </si>
  <si>
    <t>Suzlon Energy Limited</t>
  </si>
  <si>
    <t>INE040H01021</t>
  </si>
  <si>
    <t>Electrical Equipment</t>
  </si>
  <si>
    <t>Coforge Limited</t>
  </si>
  <si>
    <t>INE591G01025</t>
  </si>
  <si>
    <t>The Federal Bank Limited</t>
  </si>
  <si>
    <t>INE171A01029</t>
  </si>
  <si>
    <t>Auto Components</t>
  </si>
  <si>
    <t>PB Fintech Limited</t>
  </si>
  <si>
    <t>INE417T01026</t>
  </si>
  <si>
    <t>Financial Technology (Fintech)</t>
  </si>
  <si>
    <t>Cummins India Limited</t>
  </si>
  <si>
    <t>INE298A01020</t>
  </si>
  <si>
    <t>Dixon Technologies (India) Limited</t>
  </si>
  <si>
    <t>INE935N01020</t>
  </si>
  <si>
    <t>Realty</t>
  </si>
  <si>
    <t>IndusInd Bank Limited</t>
  </si>
  <si>
    <t>INE095A01012</t>
  </si>
  <si>
    <t>HDFC Asset Management Company Limited</t>
  </si>
  <si>
    <t>INE127D01025</t>
  </si>
  <si>
    <t>Fertilizers &amp; Agrochemicals</t>
  </si>
  <si>
    <t>AU Small Finance Bank Limited</t>
  </si>
  <si>
    <t>INE949L01017</t>
  </si>
  <si>
    <t>Indus Towers Limited</t>
  </si>
  <si>
    <t>INE121J01017</t>
  </si>
  <si>
    <t>Lupin Limited</t>
  </si>
  <si>
    <t>INE326A01037</t>
  </si>
  <si>
    <t>Leisure Services</t>
  </si>
  <si>
    <t>IDFC First Bank Limited</t>
  </si>
  <si>
    <t>INE092T01019</t>
  </si>
  <si>
    <t>Personal Products</t>
  </si>
  <si>
    <t>One 97 Communications Limited</t>
  </si>
  <si>
    <t>INE982J01020</t>
  </si>
  <si>
    <t>Fortis Healthcare Limited</t>
  </si>
  <si>
    <t>INE061F01013</t>
  </si>
  <si>
    <t>Ashok Leyland Limited</t>
  </si>
  <si>
    <t>INE208A01029</t>
  </si>
  <si>
    <t>Agricultural, Commercial &amp; Construction Vehicles</t>
  </si>
  <si>
    <t>Yes Bank Limited</t>
  </si>
  <si>
    <t>INE528G01035</t>
  </si>
  <si>
    <t>Max Financial Services Limited</t>
  </si>
  <si>
    <t>INE180A01020</t>
  </si>
  <si>
    <t>Hindustan Petroleum Corporation Limited</t>
  </si>
  <si>
    <t>INE094A01015</t>
  </si>
  <si>
    <t>UPL Limited</t>
  </si>
  <si>
    <t>INE628A01036</t>
  </si>
  <si>
    <t>Chemicals &amp; Petrochemicals</t>
  </si>
  <si>
    <t>SRF Limited</t>
  </si>
  <si>
    <t>INE647A01010</t>
  </si>
  <si>
    <t>Muthoot Finance Limited</t>
  </si>
  <si>
    <t>INE414G01012</t>
  </si>
  <si>
    <t>Gas</t>
  </si>
  <si>
    <t>GMR Airports Limited</t>
  </si>
  <si>
    <t>INE776C01039</t>
  </si>
  <si>
    <t>Bharat Forge Limited</t>
  </si>
  <si>
    <t>INE465A01025</t>
  </si>
  <si>
    <t>Minerals &amp; Mining</t>
  </si>
  <si>
    <t>Marico Limited</t>
  </si>
  <si>
    <t>INE196A01026</t>
  </si>
  <si>
    <t>Textiles &amp; Apparels</t>
  </si>
  <si>
    <t>Polycab India Limited</t>
  </si>
  <si>
    <t>INE455K01017</t>
  </si>
  <si>
    <t>Bharat Heavy Electricals Limited</t>
  </si>
  <si>
    <t>INE257A01026</t>
  </si>
  <si>
    <t>FSN E-Commerce Ventures Limited</t>
  </si>
  <si>
    <t>INE388Y01029</t>
  </si>
  <si>
    <t>Aurobindo Pharma Limited</t>
  </si>
  <si>
    <t>INE406A01037</t>
  </si>
  <si>
    <t>The Phoenix Mills Limited</t>
  </si>
  <si>
    <t>INE211B01039</t>
  </si>
  <si>
    <t>Industrial Manufacturing</t>
  </si>
  <si>
    <t>Swiggy Limited</t>
  </si>
  <si>
    <t>INE00H001014</t>
  </si>
  <si>
    <t>Alkem Laboratories Limited</t>
  </si>
  <si>
    <t>INE540L01014</t>
  </si>
  <si>
    <t>Cigarettes &amp; Tobacco Products</t>
  </si>
  <si>
    <t>Mphasis Limited</t>
  </si>
  <si>
    <t>INE356A01018</t>
  </si>
  <si>
    <t>IT - Services</t>
  </si>
  <si>
    <t>Godrej Properties Limited</t>
  </si>
  <si>
    <t>INE484J01027</t>
  </si>
  <si>
    <t>Voltas Limited</t>
  </si>
  <si>
    <t>INE226A01021</t>
  </si>
  <si>
    <t>APL Apollo Tubes Limited</t>
  </si>
  <si>
    <t>INE702C01027</t>
  </si>
  <si>
    <t>MRF Limited</t>
  </si>
  <si>
    <t>INE883A01011</t>
  </si>
  <si>
    <t>Indian Bank</t>
  </si>
  <si>
    <t>INE562A01011</t>
  </si>
  <si>
    <t>Dabur India Limited</t>
  </si>
  <si>
    <t>INE016A01026</t>
  </si>
  <si>
    <t>Waaree Energies Limited</t>
  </si>
  <si>
    <t>INE377N01017</t>
  </si>
  <si>
    <t>Tube Investments of India Limited</t>
  </si>
  <si>
    <t>INE974X01010</t>
  </si>
  <si>
    <t>Union Bank of India</t>
  </si>
  <si>
    <t>INE692A01016</t>
  </si>
  <si>
    <t>Glenmark Pharmaceuticals Limited</t>
  </si>
  <si>
    <t>INE935A01035</t>
  </si>
  <si>
    <t>Colgate Palmolive (India) Limited</t>
  </si>
  <si>
    <t>INE259A01022</t>
  </si>
  <si>
    <t>Vishal Mega Mart Limited</t>
  </si>
  <si>
    <t>INE01EA01019</t>
  </si>
  <si>
    <t>Prestige Estates Projects Limited</t>
  </si>
  <si>
    <t>INE811K01011</t>
  </si>
  <si>
    <t>Coromandel International Limited</t>
  </si>
  <si>
    <t>INE169A01031</t>
  </si>
  <si>
    <t>Hitachi Energy India Limited</t>
  </si>
  <si>
    <t>INE07Y701011</t>
  </si>
  <si>
    <t>PI Industries Limited</t>
  </si>
  <si>
    <t>INE603J01030</t>
  </si>
  <si>
    <t>Vodafone Idea Limited</t>
  </si>
  <si>
    <t>INE669E01016</t>
  </si>
  <si>
    <t>Aditya Birla Capital Limited</t>
  </si>
  <si>
    <t>INE674K01013</t>
  </si>
  <si>
    <t>360 One WAM Limited</t>
  </si>
  <si>
    <t>INE466L01038</t>
  </si>
  <si>
    <t>SBI Cards and Payment Services Limited</t>
  </si>
  <si>
    <t>INE018E01016</t>
  </si>
  <si>
    <t>KEI Industries Limited</t>
  </si>
  <si>
    <t>INE878B01027</t>
  </si>
  <si>
    <t>NMDC Limited</t>
  </si>
  <si>
    <t>INE584A01023</t>
  </si>
  <si>
    <t>L&amp;T Finance Limited</t>
  </si>
  <si>
    <t>INE498L01015</t>
  </si>
  <si>
    <t>Mankind Pharma Limited</t>
  </si>
  <si>
    <t>INE634S01028</t>
  </si>
  <si>
    <t>Torrent Power Limited</t>
  </si>
  <si>
    <t>INE813H01021</t>
  </si>
  <si>
    <t>Mahindra &amp; Mahindra Financial Services Limited</t>
  </si>
  <si>
    <t>INE774D01024</t>
  </si>
  <si>
    <t>NHPC Limited</t>
  </si>
  <si>
    <t>INE848E01016</t>
  </si>
  <si>
    <t>Page Industries Limited</t>
  </si>
  <si>
    <t>INE761H01022</t>
  </si>
  <si>
    <t>Biocon Limited</t>
  </si>
  <si>
    <t>INE376G01013</t>
  </si>
  <si>
    <t>Jubilant Foodworks Limited</t>
  </si>
  <si>
    <t>INE797F01020</t>
  </si>
  <si>
    <t>National Aluminium Company Limited</t>
  </si>
  <si>
    <t>INE139A01034</t>
  </si>
  <si>
    <t>Sona BLW Precision Forgings Limited</t>
  </si>
  <si>
    <t>INE073K01018</t>
  </si>
  <si>
    <t>Blue Star Limited</t>
  </si>
  <si>
    <t>INE472A01039</t>
  </si>
  <si>
    <t>Oil India Limited</t>
  </si>
  <si>
    <t>INE274J01014</t>
  </si>
  <si>
    <t>Supreme Industries Limited</t>
  </si>
  <si>
    <t>INE195A01028</t>
  </si>
  <si>
    <t>Tata Communications Limited</t>
  </si>
  <si>
    <t>INE151A01013</t>
  </si>
  <si>
    <t>Indian Railway Catering And Tourism Corporation Limited</t>
  </si>
  <si>
    <t>INE335Y01020</t>
  </si>
  <si>
    <t>KPIT Technologies Limited</t>
  </si>
  <si>
    <t>INE04I401011</t>
  </si>
  <si>
    <t>Steel Authority of India Limited</t>
  </si>
  <si>
    <t>INE114A01011</t>
  </si>
  <si>
    <t>ITC Hotels Limited</t>
  </si>
  <si>
    <t>INE379A01028</t>
  </si>
  <si>
    <t>Kalyan Jewellers India Limited</t>
  </si>
  <si>
    <t>INE303R01014</t>
  </si>
  <si>
    <t>Oberoi Realty Limited</t>
  </si>
  <si>
    <t>INE093I01010</t>
  </si>
  <si>
    <t>Patanjali Foods Limited</t>
  </si>
  <si>
    <t>INE619A01035</t>
  </si>
  <si>
    <t>Oracle Financial Services Software Limited</t>
  </si>
  <si>
    <t>INE881D01027</t>
  </si>
  <si>
    <t>Rail Vikas Nigam Limited</t>
  </si>
  <si>
    <t>INE415G01027</t>
  </si>
  <si>
    <t>Tata Elxsi Limited</t>
  </si>
  <si>
    <t>INE670A01012</t>
  </si>
  <si>
    <t>Bank of India</t>
  </si>
  <si>
    <t>INE084A01016</t>
  </si>
  <si>
    <t>Astral Limited</t>
  </si>
  <si>
    <t>INE006I01046</t>
  </si>
  <si>
    <t>Container Corporation of India Limited</t>
  </si>
  <si>
    <t>INE111A01025</t>
  </si>
  <si>
    <t>Exide Industries Limited</t>
  </si>
  <si>
    <t>INE302A01020</t>
  </si>
  <si>
    <t>Adani Total Gas Limited</t>
  </si>
  <si>
    <t>INE399L01023</t>
  </si>
  <si>
    <t>LIC Housing Finance Limited</t>
  </si>
  <si>
    <t>INE115A01026</t>
  </si>
  <si>
    <t>Motilal Oswal Financial Services Limited</t>
  </si>
  <si>
    <t>INE338I01027</t>
  </si>
  <si>
    <t>Cochin Shipyard Limited</t>
  </si>
  <si>
    <t>INE704P01025</t>
  </si>
  <si>
    <t>Indraprastha Gas Limited</t>
  </si>
  <si>
    <t>INE203G01027</t>
  </si>
  <si>
    <t>Bharat Dynamics Limited</t>
  </si>
  <si>
    <t>INE171Z01026</t>
  </si>
  <si>
    <t>Bharti Hexacom Limited</t>
  </si>
  <si>
    <t>INE343G01021</t>
  </si>
  <si>
    <t>Housing &amp; Urban Development Corporation Limited</t>
  </si>
  <si>
    <t>INE031A01017</t>
  </si>
  <si>
    <t>Godfrey Phillips India Limited</t>
  </si>
  <si>
    <t>INE260B01028</t>
  </si>
  <si>
    <t>Tata Technologies Limited</t>
  </si>
  <si>
    <t>INE142M01025</t>
  </si>
  <si>
    <t>ACC Limited</t>
  </si>
  <si>
    <t>INE012A01025</t>
  </si>
  <si>
    <t>Indian Renewable Energy Development Agency Limited</t>
  </si>
  <si>
    <t>INE202E01016</t>
  </si>
  <si>
    <t>Premier Energies Limited</t>
  </si>
  <si>
    <t>INE0BS701011</t>
  </si>
  <si>
    <t>NTPC Green Energy Limited</t>
  </si>
  <si>
    <t>INE0ONG01011</t>
  </si>
  <si>
    <t>IRB Infrastructure Developers Limited</t>
  </si>
  <si>
    <t>INE821I01022</t>
  </si>
  <si>
    <t>ASHOKLEY_02/12/2025_LEND</t>
  </si>
  <si>
    <t>ASTRAL_02/12/2025_LEND</t>
  </si>
  <si>
    <t>BHARATFORG_02/12/2025_LEND</t>
  </si>
  <si>
    <t>FEDERALBNK_02/12/2025_LEND</t>
  </si>
  <si>
    <t>FORTIS_02/12/2025_LEND</t>
  </si>
  <si>
    <t>IDFCFIRSTB_02/12/2025_LEND</t>
  </si>
  <si>
    <t>KPITTECH_02/12/2025_LEND</t>
  </si>
  <si>
    <t>NYKAA_02/12/2025_LEND</t>
  </si>
  <si>
    <t>OBEROIRLTY_02/12/2025_LEND</t>
  </si>
  <si>
    <t>PAGEIND_02/12/2025_LEND</t>
  </si>
  <si>
    <t>RVNL_02/12/2025_LEND</t>
  </si>
  <si>
    <t>SBICARD_02/12/2025_LEND</t>
  </si>
  <si>
    <t>TATAELXSI_02/12/2025_LEND</t>
  </si>
  <si>
    <t>VOLTAS_02/12/2025_LEND</t>
  </si>
  <si>
    <t>ASTRAL_06/01/2026_LEND</t>
  </si>
  <si>
    <t>NYKAA_06/01/2026_LEND</t>
  </si>
  <si>
    <t>PIIND_06/01/2026_LEND</t>
  </si>
  <si>
    <t>RVNL_06/01/2026_LEND</t>
  </si>
  <si>
    <t>SBICARD_06/01/2026_LEND</t>
  </si>
  <si>
    <t>SWIGGY_06/01/2026_LEND</t>
  </si>
  <si>
    <t>VOLTAS_01/01/2026_LEND</t>
  </si>
  <si>
    <t>Motilal Oswal Nasdaq 100 ETF</t>
  </si>
  <si>
    <t>Semiconductors</t>
  </si>
  <si>
    <t>Interactive Media &amp; Services</t>
  </si>
  <si>
    <t>Nvidia Corp Com</t>
  </si>
  <si>
    <t>US67066G1040</t>
  </si>
  <si>
    <t>Systems Software</t>
  </si>
  <si>
    <t>Apple Inc</t>
  </si>
  <si>
    <t>US0378331005</t>
  </si>
  <si>
    <t>Technology Hardware, Storage &amp; Peripherals</t>
  </si>
  <si>
    <t>Microsoft Corp</t>
  </si>
  <si>
    <t>US5949181045</t>
  </si>
  <si>
    <t>Application Software</t>
  </si>
  <si>
    <t>Broadcom Inc</t>
  </si>
  <si>
    <t>US11135F1012</t>
  </si>
  <si>
    <t>Broadline Retail</t>
  </si>
  <si>
    <t>Amazon Com Inc</t>
  </si>
  <si>
    <t>US0231351067</t>
  </si>
  <si>
    <t>Semiconductor Materials &amp; Equipment</t>
  </si>
  <si>
    <t>Alphabet Inc A</t>
  </si>
  <si>
    <t>US02079K3059</t>
  </si>
  <si>
    <t>Automobile Manufacturers</t>
  </si>
  <si>
    <t>Alphabet Inc</t>
  </si>
  <si>
    <t>US02079K1079</t>
  </si>
  <si>
    <t>Biotechnology</t>
  </si>
  <si>
    <t>Tesla Inc</t>
  </si>
  <si>
    <t>US88160R1014</t>
  </si>
  <si>
    <t>Movies &amp; Entertainment</t>
  </si>
  <si>
    <t>Meta Platforms Registered Shares A</t>
  </si>
  <si>
    <t>US30303M1027</t>
  </si>
  <si>
    <t>Consumer Staples Merchandise Retail</t>
  </si>
  <si>
    <t>Netflix Inc</t>
  </si>
  <si>
    <t>US64110L1061</t>
  </si>
  <si>
    <t>Soft Drinks &amp; Non-alcoholic Beverages</t>
  </si>
  <si>
    <t>Costco Wholesale Corp</t>
  </si>
  <si>
    <t>US22160K1051</t>
  </si>
  <si>
    <t>Health Care Equipment</t>
  </si>
  <si>
    <t>Palantir Technologies Inc</t>
  </si>
  <si>
    <t>US69608A1088</t>
  </si>
  <si>
    <t>Communications Equipment</t>
  </si>
  <si>
    <t>Advanced Micro Devices Inc</t>
  </si>
  <si>
    <t>US0079031078</t>
  </si>
  <si>
    <t>Hotels, Resorts &amp; Cruise Lines</t>
  </si>
  <si>
    <t>CISCO SYS INC COM</t>
  </si>
  <si>
    <t>US17275R1023</t>
  </si>
  <si>
    <t>Electric Utilities</t>
  </si>
  <si>
    <t>MICRON TECHNOLOGY INC COM</t>
  </si>
  <si>
    <t>US5951121038</t>
  </si>
  <si>
    <t>Wireless Telecommunication Services</t>
  </si>
  <si>
    <t>T-Mobile US Inc</t>
  </si>
  <si>
    <t>US8725901040</t>
  </si>
  <si>
    <t>Internet Services &amp; Infrastructure</t>
  </si>
  <si>
    <t>Intuitive Surgical Inc</t>
  </si>
  <si>
    <t>US46120E6023</t>
  </si>
  <si>
    <t>Industrial Gases</t>
  </si>
  <si>
    <t>PEPSICO INC</t>
  </si>
  <si>
    <t>US7134481081</t>
  </si>
  <si>
    <t>Restaurants</t>
  </si>
  <si>
    <t>APPLIED MATLS INC COM</t>
  </si>
  <si>
    <t>US0382221051</t>
  </si>
  <si>
    <t>Human Resource &amp; Employment Services</t>
  </si>
  <si>
    <t>Lam Research Corp</t>
  </si>
  <si>
    <t>US5128073062</t>
  </si>
  <si>
    <t>Cable &amp; Satellite</t>
  </si>
  <si>
    <t>Coinbase Global Inc -Class A</t>
  </si>
  <si>
    <t>CA82509L1076</t>
  </si>
  <si>
    <t>Industrial Conglomerates</t>
  </si>
  <si>
    <t>Linde PLC</t>
  </si>
  <si>
    <t>IE000S9YS762</t>
  </si>
  <si>
    <t>Diversified Support Services</t>
  </si>
  <si>
    <t>AMGEN INC</t>
  </si>
  <si>
    <t>US0311621009</t>
  </si>
  <si>
    <t>Packaged Foods &amp; Meats</t>
  </si>
  <si>
    <t>AppLovin Corp</t>
  </si>
  <si>
    <t>US03831W1080</t>
  </si>
  <si>
    <t>Interactive Home Entertainment</t>
  </si>
  <si>
    <t>QUALCOMM INC</t>
  </si>
  <si>
    <t>US7475251036</t>
  </si>
  <si>
    <t>Research &amp; Consulting Services</t>
  </si>
  <si>
    <t>INTEL CORP</t>
  </si>
  <si>
    <t>US4581401001</t>
  </si>
  <si>
    <t>Automotive Retail</t>
  </si>
  <si>
    <t>Intuit Inc</t>
  </si>
  <si>
    <t>US4612021034</t>
  </si>
  <si>
    <t>Rail Transportation</t>
  </si>
  <si>
    <t>Booking Holdings Inc</t>
  </si>
  <si>
    <t>US09857L1089</t>
  </si>
  <si>
    <t>Transaction &amp; Payment Processing Services</t>
  </si>
  <si>
    <t>GILEAD SCIENCES INC</t>
  </si>
  <si>
    <t>US3755581036</t>
  </si>
  <si>
    <t>Apparel Retail</t>
  </si>
  <si>
    <t>KLA Corporation</t>
  </si>
  <si>
    <t>US4824801009</t>
  </si>
  <si>
    <t>Construction Machinery &amp; Heavy Transportation Equipment</t>
  </si>
  <si>
    <t>Texas Instruments Inc</t>
  </si>
  <si>
    <t>US8825081040</t>
  </si>
  <si>
    <t>Pharmaceuticals</t>
  </si>
  <si>
    <t>Adobe Inc</t>
  </si>
  <si>
    <t>US00724F1012</t>
  </si>
  <si>
    <t>Oil &amp; Gas Equipment &amp; Services</t>
  </si>
  <si>
    <t>ANALOG DEVICES INC COM</t>
  </si>
  <si>
    <t>US0326541051</t>
  </si>
  <si>
    <t>Trading Companies &amp; Distributors</t>
  </si>
  <si>
    <t>Crowdstrike Holdings Inc</t>
  </si>
  <si>
    <t>US22788C1053</t>
  </si>
  <si>
    <t>Oil &amp; Gas Exploration &amp; Production</t>
  </si>
  <si>
    <t>Palo Alto Networks</t>
  </si>
  <si>
    <t>US6974351057</t>
  </si>
  <si>
    <t>Honeywell International Inc</t>
  </si>
  <si>
    <t>US4385161066</t>
  </si>
  <si>
    <t>IT Consulting &amp; Other Services</t>
  </si>
  <si>
    <t>Constellation Energy Corp</t>
  </si>
  <si>
    <t>US21037T1097</t>
  </si>
  <si>
    <t>Real Estate Services</t>
  </si>
  <si>
    <t>VERTEX PHARMACEUTICALS INC COM USD0.01</t>
  </si>
  <si>
    <t>US92532F1003</t>
  </si>
  <si>
    <t>Cargo Ground Transportation</t>
  </si>
  <si>
    <t>MercadoLibre Inc</t>
  </si>
  <si>
    <t>US58733R1023</t>
  </si>
  <si>
    <t>Apparel, Accessories and Luxury Goods</t>
  </si>
  <si>
    <t>AUTOMATIC DATA PROCESS COM</t>
  </si>
  <si>
    <t>US0530151036</t>
  </si>
  <si>
    <t>Technology Distributors</t>
  </si>
  <si>
    <t>Starbucks ORD</t>
  </si>
  <si>
    <t>US8552441094</t>
  </si>
  <si>
    <t>Advertising</t>
  </si>
  <si>
    <t>Comcast Corp - Class A</t>
  </si>
  <si>
    <t>US20030N1019</t>
  </si>
  <si>
    <t>ASML Holding NV</t>
  </si>
  <si>
    <t>USN070592100</t>
  </si>
  <si>
    <t>O'Reilly Automotive Inc</t>
  </si>
  <si>
    <t>US67103H1077</t>
  </si>
  <si>
    <t>CADENCE DESIGN SYSTEM COM</t>
  </si>
  <si>
    <t>US1273871087</t>
  </si>
  <si>
    <t>MARRIOTT INTERNATIONAL -CL A</t>
  </si>
  <si>
    <t>US5719032022</t>
  </si>
  <si>
    <t>REGENERON PHARMACEUTIC COM</t>
  </si>
  <si>
    <t>US75886F1075</t>
  </si>
  <si>
    <t>DoorDash Inc</t>
  </si>
  <si>
    <t>US25809K1051</t>
  </si>
  <si>
    <t>PINDUODUO INC-ADR</t>
  </si>
  <si>
    <t>US7223041028</t>
  </si>
  <si>
    <t>SYNOPSYS INC COM</t>
  </si>
  <si>
    <t>US8716071076</t>
  </si>
  <si>
    <t>Marvell Technology Group Ltd</t>
  </si>
  <si>
    <t>US5738741041</t>
  </si>
  <si>
    <t>CINTAS CORP COM</t>
  </si>
  <si>
    <t>US1729081059</t>
  </si>
  <si>
    <t>Mondelez International Inc</t>
  </si>
  <si>
    <t>US6092071058</t>
  </si>
  <si>
    <t>Monster Beverage Corp</t>
  </si>
  <si>
    <t>US61174X1090</t>
  </si>
  <si>
    <t>American Electric Power Co Inc</t>
  </si>
  <si>
    <t>US0255371017</t>
  </si>
  <si>
    <t>CSX Corp</t>
  </si>
  <si>
    <t>US1264081035</t>
  </si>
  <si>
    <t>AUTODESK INC COM</t>
  </si>
  <si>
    <t>US0527691069</t>
  </si>
  <si>
    <t>Fortinet Inc</t>
  </si>
  <si>
    <t>US34959E1091</t>
  </si>
  <si>
    <t>Thomson Reuters Corp</t>
  </si>
  <si>
    <t>CA8849038085</t>
  </si>
  <si>
    <t>IDEXX Laboratories Inc</t>
  </si>
  <si>
    <t>US45168D1046</t>
  </si>
  <si>
    <t>Paypal Holdings Inc</t>
  </si>
  <si>
    <t>US70450Y1038</t>
  </si>
  <si>
    <t>Warner Bros Discovery Inc</t>
  </si>
  <si>
    <t>US9344231041</t>
  </si>
  <si>
    <t>ROSS STORES INC COM</t>
  </si>
  <si>
    <t>US7782961038</t>
  </si>
  <si>
    <t>PACCAR INC COM</t>
  </si>
  <si>
    <t>US6937181088</t>
  </si>
  <si>
    <t>Astrazeneca Sp ADS</t>
  </si>
  <si>
    <t>US0463531089</t>
  </si>
  <si>
    <t>Datadog Inc</t>
  </si>
  <si>
    <t>US23804L1035</t>
  </si>
  <si>
    <t>ELECTRONIC ARTS INC COM</t>
  </si>
  <si>
    <t>US2855121099</t>
  </si>
  <si>
    <t>Airbnb Inc</t>
  </si>
  <si>
    <t>US0090661010</t>
  </si>
  <si>
    <t>Baker Hughes Co</t>
  </si>
  <si>
    <t>US05722G1004</t>
  </si>
  <si>
    <t>NXP Semiconductors N.V.</t>
  </si>
  <si>
    <t>NL0009538784</t>
  </si>
  <si>
    <t>XCEL ENERGY INC COM</t>
  </si>
  <si>
    <t>US98389B1008</t>
  </si>
  <si>
    <t>Roper Technologies Ord</t>
  </si>
  <si>
    <t>US7766961061</t>
  </si>
  <si>
    <t>EXELON CORP</t>
  </si>
  <si>
    <t>US30161N1019</t>
  </si>
  <si>
    <t>Workday Inc</t>
  </si>
  <si>
    <t>US98138H1014</t>
  </si>
  <si>
    <t>Microstrategy Inc</t>
  </si>
  <si>
    <t>US5949724083</t>
  </si>
  <si>
    <t>FASTENAL CO</t>
  </si>
  <si>
    <t>US3119001044</t>
  </si>
  <si>
    <t>TAKE-TWO INTERACTIVE S COM</t>
  </si>
  <si>
    <t>US8740541094</t>
  </si>
  <si>
    <t>Diamondback Energy Inc</t>
  </si>
  <si>
    <t>US25278X1090</t>
  </si>
  <si>
    <t>Axon Enterprise Inc</t>
  </si>
  <si>
    <t>US05464C1018</t>
  </si>
  <si>
    <t>Coca-Cola Europacific Partners</t>
  </si>
  <si>
    <t>GB00BDCPN049</t>
  </si>
  <si>
    <t>PAYCHEX INC COM</t>
  </si>
  <si>
    <t>US7043261079</t>
  </si>
  <si>
    <t>Zscaler Inc</t>
  </si>
  <si>
    <t>US98980G1022</t>
  </si>
  <si>
    <t>Cognizant Technology Solutions Corp</t>
  </si>
  <si>
    <t>US1924461023</t>
  </si>
  <si>
    <t>Keurig Dr Pepper Inc</t>
  </si>
  <si>
    <t>US49271V1008</t>
  </si>
  <si>
    <t>Copart</t>
  </si>
  <si>
    <t>US2172041061</t>
  </si>
  <si>
    <t>GE Healthcare Technologies Inc.</t>
  </si>
  <si>
    <t>US36266G1076</t>
  </si>
  <si>
    <t>Verisk Analytics Inc</t>
  </si>
  <si>
    <t>US92345Y1064</t>
  </si>
  <si>
    <t>The Kraft Heinz Company</t>
  </si>
  <si>
    <t>US5007541064</t>
  </si>
  <si>
    <t>CoStar Group</t>
  </si>
  <si>
    <t>US22160N1090</t>
  </si>
  <si>
    <t>Microchip Technology Inc</t>
  </si>
  <si>
    <t>US5950171042</t>
  </si>
  <si>
    <t>Old Dominion Freight Line Inc</t>
  </si>
  <si>
    <t>US6795801009</t>
  </si>
  <si>
    <t>Charter Communications Inc</t>
  </si>
  <si>
    <t>US16119P1084</t>
  </si>
  <si>
    <t>BIOGEN INC</t>
  </si>
  <si>
    <t>US09062X1037</t>
  </si>
  <si>
    <t>Dexcom Inc</t>
  </si>
  <si>
    <t>US2521311074</t>
  </si>
  <si>
    <t>Atlassian Corporation Plc</t>
  </si>
  <si>
    <t>US0494681010</t>
  </si>
  <si>
    <t>LULULEMON ATHLETICA INC</t>
  </si>
  <si>
    <t>US5500211090</t>
  </si>
  <si>
    <t>ON Semiconductor Corp</t>
  </si>
  <si>
    <t>US6821891057</t>
  </si>
  <si>
    <t>GlobalFoundries Inc</t>
  </si>
  <si>
    <t>KYG393871085</t>
  </si>
  <si>
    <t>CDW Corporation</t>
  </si>
  <si>
    <t>US12514G1085</t>
  </si>
  <si>
    <t>Arm Holdings Plc</t>
  </si>
  <si>
    <t>US0420682058</t>
  </si>
  <si>
    <t>The Trade Desk Inc</t>
  </si>
  <si>
    <t>US88339J1051</t>
  </si>
  <si>
    <t>Motilal Oswal Focused Fund</t>
  </si>
  <si>
    <t>Piramal Finance Limited</t>
  </si>
  <si>
    <t>INE202B01038</t>
  </si>
  <si>
    <t>Religare Enterprises Limited</t>
  </si>
  <si>
    <t>INE621H01010</t>
  </si>
  <si>
    <t>Multi Commodity Exchange of India Limited</t>
  </si>
  <si>
    <t>INE745G01035</t>
  </si>
  <si>
    <t>Radico Khaitan Limited</t>
  </si>
  <si>
    <t>INE944F01028</t>
  </si>
  <si>
    <t>Beverages</t>
  </si>
  <si>
    <t>Acutaas Chemicals Limited</t>
  </si>
  <si>
    <t>INE00FF01025</t>
  </si>
  <si>
    <t>Onesource Specialty Pharma Limited</t>
  </si>
  <si>
    <t>INE013P01021</t>
  </si>
  <si>
    <t>Diversified Metals</t>
  </si>
  <si>
    <t>Hexaware Technologies Limited</t>
  </si>
  <si>
    <t>INE093A01041</t>
  </si>
  <si>
    <t>Gabriel India Limited</t>
  </si>
  <si>
    <t>INE524A01029</t>
  </si>
  <si>
    <t>Amber Enterprises India Limited</t>
  </si>
  <si>
    <t>INE371P01015</t>
  </si>
  <si>
    <t>MTAR Technologies Limited</t>
  </si>
  <si>
    <t>INE864I01014</t>
  </si>
  <si>
    <t>Siemens Energy India Limited</t>
  </si>
  <si>
    <t>INE1NPP01017</t>
  </si>
  <si>
    <t>Jain Resource Recycling Limited</t>
  </si>
  <si>
    <t>INE0YD401026</t>
  </si>
  <si>
    <t>ZF Commercial Vehicle Control Systems India Limited</t>
  </si>
  <si>
    <t>INE342J01019</t>
  </si>
  <si>
    <t>Aditya Vision Ltd</t>
  </si>
  <si>
    <t>INE679V01027</t>
  </si>
  <si>
    <t>PTC Industries Limited</t>
  </si>
  <si>
    <t>INE596F01018</t>
  </si>
  <si>
    <t>Gujarat Fluorochemicals Limited</t>
  </si>
  <si>
    <t>INE09N301011</t>
  </si>
  <si>
    <t>Seshaasai Technologies Limited</t>
  </si>
  <si>
    <t>INE04VU01023</t>
  </si>
  <si>
    <t>Money Market Instruments</t>
  </si>
  <si>
    <t>CBLO/REPO/TREPS</t>
  </si>
  <si>
    <t>Collateralized Borrowing &amp; Lending Obligation</t>
  </si>
  <si>
    <t>Direct Plan :</t>
  </si>
  <si>
    <t>Regular IDCW</t>
  </si>
  <si>
    <t>Direct IDCW</t>
  </si>
  <si>
    <t>Direct Growth</t>
  </si>
  <si>
    <t>Motilal Oswal Ultra Short Term Fund</t>
  </si>
  <si>
    <t>CRISIL A1+</t>
  </si>
  <si>
    <t>Treasury Bill/Cash Management Bill</t>
  </si>
  <si>
    <t>SOVEREIGN</t>
  </si>
  <si>
    <t>364 Days Tbill (MD 26/12/2025)</t>
  </si>
  <si>
    <t>IN002024Z370</t>
  </si>
  <si>
    <t>ICRA A1+</t>
  </si>
  <si>
    <t>364 Days Tbill (MD 12/02/2026)</t>
  </si>
  <si>
    <t>IN002024Z446</t>
  </si>
  <si>
    <t>FITCH A1+</t>
  </si>
  <si>
    <t>182 Days Tbill (MD 14/05/2026)</t>
  </si>
  <si>
    <t>IN002025Y339</t>
  </si>
  <si>
    <t>364 Days Tbill (MD 10/09/2026)</t>
  </si>
  <si>
    <t>IN002025Z245</t>
  </si>
  <si>
    <t>Certificate of Deposit</t>
  </si>
  <si>
    <t>Canara Bank 2025</t>
  </si>
  <si>
    <t>INE476A16ZQ5</t>
  </si>
  <si>
    <t>Punjab National Bank 2026</t>
  </si>
  <si>
    <t>INE160A16QT8</t>
  </si>
  <si>
    <t>National Bank For Agriculture and Rural Development 2026</t>
  </si>
  <si>
    <t>INE261F16AA7</t>
  </si>
  <si>
    <t>Small Industries Dev Bank of India 2026</t>
  </si>
  <si>
    <t>INE556F16BH3</t>
  </si>
  <si>
    <t>Bank of Baroda 2026</t>
  </si>
  <si>
    <t>INE028A16JR6</t>
  </si>
  <si>
    <t>Export Import Bank of India 2026</t>
  </si>
  <si>
    <t>INE514E16CM3</t>
  </si>
  <si>
    <t>Indian Bank 2026</t>
  </si>
  <si>
    <t>INE562A16PB5</t>
  </si>
  <si>
    <t>Union Bank of India 2026</t>
  </si>
  <si>
    <t>INE692A16JQ1</t>
  </si>
  <si>
    <t>Axis Bank Limited 2026</t>
  </si>
  <si>
    <t>INE238AD6BD9</t>
  </si>
  <si>
    <t>HDFC Bank Limited 2026</t>
  </si>
  <si>
    <t>INE040A16HN4</t>
  </si>
  <si>
    <t>Commercial Paper</t>
  </si>
  <si>
    <t>Muthoot Finance Limited 2026</t>
  </si>
  <si>
    <t>INE414G14UB1</t>
  </si>
  <si>
    <t>Kotak Mahindra Prime Limited 2026</t>
  </si>
  <si>
    <t>INE916D144Z5</t>
  </si>
  <si>
    <t>Tata Capital Limited 2026</t>
  </si>
  <si>
    <t>INE976I14PZ4</t>
  </si>
  <si>
    <t>Bajaj Finance Limited 2026</t>
  </si>
  <si>
    <t>INE296A14D21</t>
  </si>
  <si>
    <t>Direct-IDCW Option-Daily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</si>
  <si>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</si>
  <si>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</si>
  <si>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</si>
  <si>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</si>
  <si>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</si>
  <si>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</si>
  <si>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</si>
  <si>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</si>
  <si>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</si>
  <si>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Fund</t>
  </si>
  <si>
    <t>Kaynes Technology India Limited</t>
  </si>
  <si>
    <t>INE918Z01012</t>
  </si>
  <si>
    <t>Derivatives</t>
  </si>
  <si>
    <t>Index / Stock Futures</t>
  </si>
  <si>
    <t>One 97 Communications Limited December 2025 Future</t>
  </si>
  <si>
    <t>Kaynes Technology India Limited December 2025 Future</t>
  </si>
  <si>
    <t>Motilal Oswal Flexi Cap Fund</t>
  </si>
  <si>
    <t>Cholamandalam Investment and Finance Company Ltd</t>
  </si>
  <si>
    <t>INE121A01024</t>
  </si>
  <si>
    <t>CG Power and Industrial Solutions Limited</t>
  </si>
  <si>
    <t>INE067A01029</t>
  </si>
  <si>
    <t>IN9397D01014</t>
  </si>
  <si>
    <t>Other Consumer Services</t>
  </si>
  <si>
    <t>PG Electroplast Limited</t>
  </si>
  <si>
    <t>INE457L01029</t>
  </si>
  <si>
    <t>PhysicsWallah Limited</t>
  </si>
  <si>
    <t>INE0LP301011</t>
  </si>
  <si>
    <t>Dixon Technologies (India) Limited December 2025 Future</t>
  </si>
  <si>
    <t>Motilal Oswal ELSS Tax Saver Fund</t>
  </si>
  <si>
    <t>Apar Industries Limited</t>
  </si>
  <si>
    <t>INE372A01015</t>
  </si>
  <si>
    <t>Billionbrains Garage Ventures Ltd</t>
  </si>
  <si>
    <t>INE0HOQ01053</t>
  </si>
  <si>
    <t>Commercial Services &amp; Supplies</t>
  </si>
  <si>
    <t>Ather Energy Limited</t>
  </si>
  <si>
    <t>INE0LEZ01016</t>
  </si>
  <si>
    <t>Inox Wind Limited</t>
  </si>
  <si>
    <t>INE066P01011</t>
  </si>
  <si>
    <t>Angel One Limited</t>
  </si>
  <si>
    <t>INE732I01013</t>
  </si>
  <si>
    <t>K.P.R. Mill Limited</t>
  </si>
  <si>
    <t>INE930H01031</t>
  </si>
  <si>
    <t>Ola Electric Mobility Ltd</t>
  </si>
  <si>
    <t>INE0LXG01040</t>
  </si>
  <si>
    <t>Zen Technologies Limited</t>
  </si>
  <si>
    <t>INE251B01027</t>
  </si>
  <si>
    <t>KSB Limited</t>
  </si>
  <si>
    <t>INE999A01023</t>
  </si>
  <si>
    <t>International Gemmological Institute India Ltd</t>
  </si>
  <si>
    <t>INE0Q9301021</t>
  </si>
  <si>
    <t>Affle 3i Limited</t>
  </si>
  <si>
    <t>INE00WC01027</t>
  </si>
  <si>
    <t>Motilal Oswal Balanced Advantage Fund</t>
  </si>
  <si>
    <t>Shaily Engineering Plastics Limited</t>
  </si>
  <si>
    <t>INE151G01028</t>
  </si>
  <si>
    <t>Healthcare Global Enterprises Limited</t>
  </si>
  <si>
    <t>INE075I01017</t>
  </si>
  <si>
    <t>Ellenbarrie Industrial Gases Limited</t>
  </si>
  <si>
    <t>INE236E01022</t>
  </si>
  <si>
    <t>Anthem Biosciences Limited</t>
  </si>
  <si>
    <t>INE0CZ201020</t>
  </si>
  <si>
    <t>Regular Annual IDCW</t>
  </si>
  <si>
    <t>Direct Annual IDCW</t>
  </si>
  <si>
    <t>Motilal Oswal Nasdaq 100 Fund of Fund</t>
  </si>
  <si>
    <t>Exchange Traded Funds</t>
  </si>
  <si>
    <t>Motilal Oswal NASDAQ 100 ETF</t>
  </si>
  <si>
    <t>INF247L01AP3</t>
  </si>
  <si>
    <t>Motilal Oswal Liquid Fund</t>
  </si>
  <si>
    <t>182 Days Tbill (MD 01/01/2026)</t>
  </si>
  <si>
    <t>IN002025Y149</t>
  </si>
  <si>
    <t>91 Days Tbill (MD 08/01/2026)</t>
  </si>
  <si>
    <t>IN002025X281</t>
  </si>
  <si>
    <t>CARE A1+</t>
  </si>
  <si>
    <t>182 Days Tbill (MD 12/02/2026)</t>
  </si>
  <si>
    <t>IN002025Y206</t>
  </si>
  <si>
    <t>INE476A16ZO0</t>
  </si>
  <si>
    <t>Punjab National Bank 2025</t>
  </si>
  <si>
    <t>INE160A16QM3</t>
  </si>
  <si>
    <t>Union Bank of India 2025</t>
  </si>
  <si>
    <t>INE692A16II0</t>
  </si>
  <si>
    <t>INE562A16NV8</t>
  </si>
  <si>
    <t>INE556F16AY0</t>
  </si>
  <si>
    <t>The Federal Bank Limited 2026</t>
  </si>
  <si>
    <t>INE171A16MR8</t>
  </si>
  <si>
    <t>INE261F16918</t>
  </si>
  <si>
    <t>Bank of Baroda 2025</t>
  </si>
  <si>
    <t>INE028A16JS4</t>
  </si>
  <si>
    <t>HDFC Bank Limited 2025</t>
  </si>
  <si>
    <t>INE040A16FY5</t>
  </si>
  <si>
    <t>The Federal Bank Limited 2025</t>
  </si>
  <si>
    <t>INE171A16MT4</t>
  </si>
  <si>
    <t>INE476A16ZT9</t>
  </si>
  <si>
    <t>INE028A16JI5</t>
  </si>
  <si>
    <t>INE238AD6AE9</t>
  </si>
  <si>
    <t>Kotak Mahindra Bank Limited 2026</t>
  </si>
  <si>
    <t>INE237A162Z2</t>
  </si>
  <si>
    <t>INE562A16NW6</t>
  </si>
  <si>
    <t>INE238AD6AL4</t>
  </si>
  <si>
    <t>Aditya Birla Capital Limited 2025</t>
  </si>
  <si>
    <t>INE674K14AR0</t>
  </si>
  <si>
    <t>Larsen &amp; Toubro Limited 2025</t>
  </si>
  <si>
    <t>INE018A14LR8</t>
  </si>
  <si>
    <t>INE414G14UC9</t>
  </si>
  <si>
    <t>Mahindra &amp; Mahindra Financial Services Limited 2026</t>
  </si>
  <si>
    <t>INE774D14TF8</t>
  </si>
  <si>
    <t>INE296A14C71</t>
  </si>
  <si>
    <t>INE296A14C89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</si>
  <si>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</si>
  <si>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</si>
  <si>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</si>
  <si>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</si>
  <si>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</si>
  <si>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</si>
  <si>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</si>
  <si>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</si>
  <si>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</si>
  <si>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</si>
  <si>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</si>
  <si>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</si>
  <si>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</si>
  <si>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Motilal Oswal Nifty Midcap 150 Index Fund</t>
  </si>
  <si>
    <t>GE Vernova T&amp;D India Limited</t>
  </si>
  <si>
    <t>INE200A01026</t>
  </si>
  <si>
    <t>Sundaram Finance Limited</t>
  </si>
  <si>
    <t>INE660A01013</t>
  </si>
  <si>
    <t>Diversified</t>
  </si>
  <si>
    <t>Jindal Stainless Limited</t>
  </si>
  <si>
    <t>INE220G01021</t>
  </si>
  <si>
    <t>ICICI Prudential Life Insurance Company Limited</t>
  </si>
  <si>
    <t>INE726G01019</t>
  </si>
  <si>
    <t>JK Cement Limited</t>
  </si>
  <si>
    <t>INE823G01014</t>
  </si>
  <si>
    <t>UNO Minda Limited</t>
  </si>
  <si>
    <t>INE405E01023</t>
  </si>
  <si>
    <t>Petronet LNG Limited</t>
  </si>
  <si>
    <t>INE347G01014</t>
  </si>
  <si>
    <t>IPCA Laboratories Limited</t>
  </si>
  <si>
    <t>INE571A01038</t>
  </si>
  <si>
    <t>Balkrishna Industries Limited</t>
  </si>
  <si>
    <t>INE787D01026</t>
  </si>
  <si>
    <t>Apollo Tyres Limited</t>
  </si>
  <si>
    <t>INE438A01022</t>
  </si>
  <si>
    <t>Berger Paints (I) Limited</t>
  </si>
  <si>
    <t>INE463A01038</t>
  </si>
  <si>
    <t>Dalmia Bharat Limited</t>
  </si>
  <si>
    <t>INE00R701025</t>
  </si>
  <si>
    <t>Lloyds Metals And Energy Limited</t>
  </si>
  <si>
    <t>INE281B01032</t>
  </si>
  <si>
    <t>Abbott India Limited</t>
  </si>
  <si>
    <t>INE358A01014</t>
  </si>
  <si>
    <t>Schaeffler India Limited</t>
  </si>
  <si>
    <t>INE513A01022</t>
  </si>
  <si>
    <t>Nippon Life India Asset Management Limited</t>
  </si>
  <si>
    <t>INE298J01013</t>
  </si>
  <si>
    <t>AIA Engineering Limited</t>
  </si>
  <si>
    <t>INE212H01026</t>
  </si>
  <si>
    <t>Escorts Kubota Limited</t>
  </si>
  <si>
    <t>INE042A01014</t>
  </si>
  <si>
    <t>Linde India Limited</t>
  </si>
  <si>
    <t>INE473A01011</t>
  </si>
  <si>
    <t>Syngene International Limited</t>
  </si>
  <si>
    <t>INE398R01022</t>
  </si>
  <si>
    <t>L&amp;T Technology Services Limited</t>
  </si>
  <si>
    <t>INE010V01017</t>
  </si>
  <si>
    <t>United Breweries Limited</t>
  </si>
  <si>
    <t>INE686F01025</t>
  </si>
  <si>
    <t>Procter &amp; Gamble Hygiene and Health Care Limited</t>
  </si>
  <si>
    <t>INE179A01014</t>
  </si>
  <si>
    <t>General Insurance Corporation of India</t>
  </si>
  <si>
    <t>INE481Y01014</t>
  </si>
  <si>
    <t>Thermax Limited</t>
  </si>
  <si>
    <t>INE152A01029</t>
  </si>
  <si>
    <t>CRISIL Limited</t>
  </si>
  <si>
    <t>INE007A01025</t>
  </si>
  <si>
    <t>Ajanta Pharma Limited</t>
  </si>
  <si>
    <t>INE031B01049</t>
  </si>
  <si>
    <t>Deepak Nitrite Limited</t>
  </si>
  <si>
    <t>INE288B01029</t>
  </si>
  <si>
    <t>GlaxoSmithKline Pharmaceuticals Limited</t>
  </si>
  <si>
    <t>INE159A01016</t>
  </si>
  <si>
    <t>Global Health Limited</t>
  </si>
  <si>
    <t>INE474Q01031</t>
  </si>
  <si>
    <t>3M India Limited</t>
  </si>
  <si>
    <t>INE470A01017</t>
  </si>
  <si>
    <t>Tata Investment Corporation Limited</t>
  </si>
  <si>
    <t>INE672A01026</t>
  </si>
  <si>
    <t>Endurance Technologies Limited</t>
  </si>
  <si>
    <t>INE913H01037</t>
  </si>
  <si>
    <t>Bank of Maharashtra</t>
  </si>
  <si>
    <t>INE457A01014</t>
  </si>
  <si>
    <t>JSW Infrastructure Ltd</t>
  </si>
  <si>
    <t>INE880J01026</t>
  </si>
  <si>
    <t>AWL Agri Business Limited</t>
  </si>
  <si>
    <t>INE699H01024</t>
  </si>
  <si>
    <t>NLC India Limited</t>
  </si>
  <si>
    <t>INE589A01014</t>
  </si>
  <si>
    <t>Honeywell Automation India Limited</t>
  </si>
  <si>
    <t>INE671A01010</t>
  </si>
  <si>
    <t>Gujarat Gas Limited</t>
  </si>
  <si>
    <t>INE844O01030</t>
  </si>
  <si>
    <t>IDBI Bank Limited</t>
  </si>
  <si>
    <t>INE008A01015</t>
  </si>
  <si>
    <t>SJVN Limited</t>
  </si>
  <si>
    <t>INE002L01015</t>
  </si>
  <si>
    <t>Fertilizers and Chemicals Travancore Limited</t>
  </si>
  <si>
    <t>INE188A01015</t>
  </si>
  <si>
    <t>Godrej Industries Limited</t>
  </si>
  <si>
    <t>INE233A01035</t>
  </si>
  <si>
    <t>The New India Assurance Company Limited</t>
  </si>
  <si>
    <t>INE470Y01017</t>
  </si>
  <si>
    <t>Indian Overseas Bank</t>
  </si>
  <si>
    <t>INE565A01014</t>
  </si>
  <si>
    <t>UCO Bank</t>
  </si>
  <si>
    <t>INE691A01018</t>
  </si>
  <si>
    <t>BANKINDIA_02/12/2025_LEND</t>
  </si>
  <si>
    <t>PAYTM_02/12/2025_LEND</t>
  </si>
  <si>
    <t>360ONE_06/01/2026_LEND</t>
  </si>
  <si>
    <t>FORTIS_06/01/2026_LEND</t>
  </si>
  <si>
    <t>Motilal Oswal Nifty Smallcap 250 Index Fund</t>
  </si>
  <si>
    <t>Laurus Labs Limited</t>
  </si>
  <si>
    <t>INE947Q01028</t>
  </si>
  <si>
    <t>Central Depository Services (India) Limited</t>
  </si>
  <si>
    <t>INE736A01011</t>
  </si>
  <si>
    <t>Karur Vysya Bank Limited</t>
  </si>
  <si>
    <t>INE036D01028</t>
  </si>
  <si>
    <t>Delhivery Limited</t>
  </si>
  <si>
    <t>INE148O01028</t>
  </si>
  <si>
    <t>Navin Fluorine International Limited</t>
  </si>
  <si>
    <t>INE048G01026</t>
  </si>
  <si>
    <t>City Union Bank Limited</t>
  </si>
  <si>
    <t>INE491A01021</t>
  </si>
  <si>
    <t>RBL Bank Limited</t>
  </si>
  <si>
    <t>INE976G01028</t>
  </si>
  <si>
    <t>Computer Age Management Services Limited</t>
  </si>
  <si>
    <t>INE596I01012</t>
  </si>
  <si>
    <t>Cholamandalam Financial Holdings Limited</t>
  </si>
  <si>
    <t>INE149A01033</t>
  </si>
  <si>
    <t>Crompton Greaves Consumer Electricals Limited</t>
  </si>
  <si>
    <t>INE299U01018</t>
  </si>
  <si>
    <t>PNB Housing Finance Limited</t>
  </si>
  <si>
    <t>INE572E01012</t>
  </si>
  <si>
    <t>Krishna Institute Of Medical Sciences Limited</t>
  </si>
  <si>
    <t>INE967H01025</t>
  </si>
  <si>
    <t>Redington Limited</t>
  </si>
  <si>
    <t>INE891D01026</t>
  </si>
  <si>
    <t>Manappuram Finance Limited</t>
  </si>
  <si>
    <t>INE522D01027</t>
  </si>
  <si>
    <t>Aster DM Healthcare Limited</t>
  </si>
  <si>
    <t>INE914M01019</t>
  </si>
  <si>
    <t>Entertainment</t>
  </si>
  <si>
    <t>Neuland Laboratories Limited</t>
  </si>
  <si>
    <t>INE794A01010</t>
  </si>
  <si>
    <t>JB Chemicals &amp; Pharmaceuticals Limited</t>
  </si>
  <si>
    <t>INE572A01036</t>
  </si>
  <si>
    <t>KFin Technologies Limited</t>
  </si>
  <si>
    <t>INE138Y01010</t>
  </si>
  <si>
    <t>Gland Pharma Limited</t>
  </si>
  <si>
    <t>INE068V01023</t>
  </si>
  <si>
    <t>Poonawalla Fincorp Limited</t>
  </si>
  <si>
    <t>INE511C01022</t>
  </si>
  <si>
    <t>Kalpataru Projects International Limited</t>
  </si>
  <si>
    <t>INE220B01022</t>
  </si>
  <si>
    <t>IIFL Finance Limited</t>
  </si>
  <si>
    <t>INE530B01024</t>
  </si>
  <si>
    <t>Narayana Hrudayalaya Limited</t>
  </si>
  <si>
    <t>INE410P01011</t>
  </si>
  <si>
    <t>Bandhan Bank Limited</t>
  </si>
  <si>
    <t>INE545U01014</t>
  </si>
  <si>
    <t>The Ramco Cements Limited</t>
  </si>
  <si>
    <t>INE331A01037</t>
  </si>
  <si>
    <t>Tata Chemicals Limited</t>
  </si>
  <si>
    <t>INE092A01019</t>
  </si>
  <si>
    <t>Brigade Enterprises Limited</t>
  </si>
  <si>
    <t>INE791I01019</t>
  </si>
  <si>
    <t>NBCC (India) Limited</t>
  </si>
  <si>
    <t>INE095N01031</t>
  </si>
  <si>
    <t>Sammaan Capital Limited</t>
  </si>
  <si>
    <t>INE148I01020</t>
  </si>
  <si>
    <t>Asahi India Glass Limited</t>
  </si>
  <si>
    <t>INE439A01020</t>
  </si>
  <si>
    <t>Amara Raja Energy &amp; Mobility Ltd</t>
  </si>
  <si>
    <t>INE885A01032</t>
  </si>
  <si>
    <t>Paper, Forest &amp; Jute Products</t>
  </si>
  <si>
    <t>Dr. Lal Path Labs Limited</t>
  </si>
  <si>
    <t>INE600L01024</t>
  </si>
  <si>
    <t>Household Products</t>
  </si>
  <si>
    <t>Motherson Sumi Wiring India Limited</t>
  </si>
  <si>
    <t>INE0FS801015</t>
  </si>
  <si>
    <t>Healthcare Equipment &amp; Supplies</t>
  </si>
  <si>
    <t>Piramal Pharma Limited</t>
  </si>
  <si>
    <t>INE0DK501011</t>
  </si>
  <si>
    <t>Telecom - Equipment &amp; Accessories</t>
  </si>
  <si>
    <t>Authum Investment And Infrastructure Limited</t>
  </si>
  <si>
    <t>INE206F01022</t>
  </si>
  <si>
    <t>Reliance Power Limited</t>
  </si>
  <si>
    <t>INE614G01033</t>
  </si>
  <si>
    <t>Timken India Limited</t>
  </si>
  <si>
    <t>INE325A01013</t>
  </si>
  <si>
    <t>Nuvama Wealth Management Limited</t>
  </si>
  <si>
    <t>INE531F01015</t>
  </si>
  <si>
    <t>Welspun Corp Limited</t>
  </si>
  <si>
    <t>INE191B01025</t>
  </si>
  <si>
    <t>Anand Rathi Wealth Limited</t>
  </si>
  <si>
    <t>INE463V01026</t>
  </si>
  <si>
    <t>Star Health And Allied Insurance Company Limited</t>
  </si>
  <si>
    <t>INE575P01011</t>
  </si>
  <si>
    <t>Indian Energy Exchange Limited</t>
  </si>
  <si>
    <t>INE022Q01020</t>
  </si>
  <si>
    <t>Five Star Business Finance Limited</t>
  </si>
  <si>
    <t>INE128S01021</t>
  </si>
  <si>
    <t>Elgi Equipments Limited</t>
  </si>
  <si>
    <t>INE285A01027</t>
  </si>
  <si>
    <t>Firstsource Solutions Limited</t>
  </si>
  <si>
    <t>INE684F01012</t>
  </si>
  <si>
    <t>The Great Eastern Shipping Company Limited</t>
  </si>
  <si>
    <t>INE017A01032</t>
  </si>
  <si>
    <t>CESC Limited</t>
  </si>
  <si>
    <t>INE486A01021</t>
  </si>
  <si>
    <t>Hindustan Copper Limited</t>
  </si>
  <si>
    <t>INE531E01026</t>
  </si>
  <si>
    <t>EID Parry India Limited</t>
  </si>
  <si>
    <t>INE126A01031</t>
  </si>
  <si>
    <t>Emami Limited</t>
  </si>
  <si>
    <t>INE548C01032</t>
  </si>
  <si>
    <t>Sundram Fasteners Limited</t>
  </si>
  <si>
    <t>INE387A01021</t>
  </si>
  <si>
    <t>Himadri Speciality Chemical Limited</t>
  </si>
  <si>
    <t>INE019C01026</t>
  </si>
  <si>
    <t>Wockhardt Limited</t>
  </si>
  <si>
    <t>INE049B01025</t>
  </si>
  <si>
    <t>Intellect Design Arena Limited</t>
  </si>
  <si>
    <t>INE306R01017</t>
  </si>
  <si>
    <t>HBL Engineering Limited</t>
  </si>
  <si>
    <t>INE292B01021</t>
  </si>
  <si>
    <t>Carborundum Universal Limited</t>
  </si>
  <si>
    <t>INE120A01034</t>
  </si>
  <si>
    <t>eClerx Services Limited</t>
  </si>
  <si>
    <t>INE738I01010</t>
  </si>
  <si>
    <t>Aegis Logistics Limited</t>
  </si>
  <si>
    <t>INE208C01025</t>
  </si>
  <si>
    <t>Cyient Limited</t>
  </si>
  <si>
    <t>INE136B01020</t>
  </si>
  <si>
    <t>Kirloskar Oil Engines Limited</t>
  </si>
  <si>
    <t>INE146L01010</t>
  </si>
  <si>
    <t>Atul Limited</t>
  </si>
  <si>
    <t>INE100A01010</t>
  </si>
  <si>
    <t>Zee Entertainment Enterprises Limited</t>
  </si>
  <si>
    <t>INE256A01028</t>
  </si>
  <si>
    <t>Castrol India Limited</t>
  </si>
  <si>
    <t>INE172A01027</t>
  </si>
  <si>
    <t>Aditya Birla Real Estate Limited</t>
  </si>
  <si>
    <t>INE055A01016</t>
  </si>
  <si>
    <t>Deepak Fertilizers and Petrochemicals Corporation Limited</t>
  </si>
  <si>
    <t>INE501A01019</t>
  </si>
  <si>
    <t>Jaiprakash Power Ventures Limited</t>
  </si>
  <si>
    <t>INE351F01018</t>
  </si>
  <si>
    <t>KEC International Limited</t>
  </si>
  <si>
    <t>INE389H01022</t>
  </si>
  <si>
    <t>Kajaria Ceramics Limited</t>
  </si>
  <si>
    <t>INE217B01036</t>
  </si>
  <si>
    <t>Sai Life Sciences Limited</t>
  </si>
  <si>
    <t>INE570L01029</t>
  </si>
  <si>
    <t>Data Patterns (India) Limited</t>
  </si>
  <si>
    <t>INE0IX101010</t>
  </si>
  <si>
    <t>Jubilant Pharmova Limited</t>
  </si>
  <si>
    <t>INE700A01033</t>
  </si>
  <si>
    <t>Home First Finance Company India Limited</t>
  </si>
  <si>
    <t>INE481N01025</t>
  </si>
  <si>
    <t>Craftsman Automation Limited</t>
  </si>
  <si>
    <t>INE00LO01017</t>
  </si>
  <si>
    <t>Eris Lifesciences Limited</t>
  </si>
  <si>
    <t>INE406M01024</t>
  </si>
  <si>
    <t>Jyoti CNC Automation Ltd</t>
  </si>
  <si>
    <t>INE980O01024</t>
  </si>
  <si>
    <t>Go Digit General Insurance Limited</t>
  </si>
  <si>
    <t>INE03JT01014</t>
  </si>
  <si>
    <t>Zensar Technologies Limited</t>
  </si>
  <si>
    <t>INE520A01027</t>
  </si>
  <si>
    <t>Force Motors Limited</t>
  </si>
  <si>
    <t>INE451A01017</t>
  </si>
  <si>
    <t>Gujarat State Petronet Limited</t>
  </si>
  <si>
    <t>INE246F01010</t>
  </si>
  <si>
    <t>Garden Reach Shipbuilders &amp; Engineers Limited</t>
  </si>
  <si>
    <t>INE382Z01011</t>
  </si>
  <si>
    <t>CEAT Limited</t>
  </si>
  <si>
    <t>INE482A01020</t>
  </si>
  <si>
    <t>Granules India Limited</t>
  </si>
  <si>
    <t>INE101D01020</t>
  </si>
  <si>
    <t>Inventurus Knowledge Solutions Limited</t>
  </si>
  <si>
    <t>INE115Q01022</t>
  </si>
  <si>
    <t>Maharashtra Scooters Limited</t>
  </si>
  <si>
    <t>INE288A01013</t>
  </si>
  <si>
    <t>Lemon Tree Hotels Limited</t>
  </si>
  <si>
    <t>INE970X01018</t>
  </si>
  <si>
    <t>Natco Pharma Limited</t>
  </si>
  <si>
    <t>INE987B01026</t>
  </si>
  <si>
    <t>Anant Raj Limited</t>
  </si>
  <si>
    <t>INE242C01024</t>
  </si>
  <si>
    <t>Aarti Industries Limited</t>
  </si>
  <si>
    <t>INE769A01020</t>
  </si>
  <si>
    <t>Sagility Limited</t>
  </si>
  <si>
    <t>INE0W2G01015</t>
  </si>
  <si>
    <t>PVR INOX Limited</t>
  </si>
  <si>
    <t>INE191H01014</t>
  </si>
  <si>
    <t>Usha Martin Limited</t>
  </si>
  <si>
    <t>INE228A01035</t>
  </si>
  <si>
    <t>Pfizer Limited</t>
  </si>
  <si>
    <t>INE182A01018</t>
  </si>
  <si>
    <t>Aptus Value Housing Finance India Limited</t>
  </si>
  <si>
    <t>INE852O01025</t>
  </si>
  <si>
    <t>Can Fin Homes Limited</t>
  </si>
  <si>
    <t>INE477A01020</t>
  </si>
  <si>
    <t>EIH Limited</t>
  </si>
  <si>
    <t>INE230A01023</t>
  </si>
  <si>
    <t>Poly Medicure Limited</t>
  </si>
  <si>
    <t>INE205C01021</t>
  </si>
  <si>
    <t>Capri Global Capital Limited</t>
  </si>
  <si>
    <t>INE180C01042</t>
  </si>
  <si>
    <t>Nava Limited</t>
  </si>
  <si>
    <t>INE725A01030</t>
  </si>
  <si>
    <t>Cohance Lifesciences Limited</t>
  </si>
  <si>
    <t>INE03QK01018</t>
  </si>
  <si>
    <t>CreditAccess Grameen Limited</t>
  </si>
  <si>
    <t>INE741K01010</t>
  </si>
  <si>
    <t>CCL Products (India) Limited</t>
  </si>
  <si>
    <t>INE421D01022</t>
  </si>
  <si>
    <t>Gillette India Limited</t>
  </si>
  <si>
    <t>INE322A01010</t>
  </si>
  <si>
    <t>Indiamart Intermesh Limited</t>
  </si>
  <si>
    <t>INE933S01016</t>
  </si>
  <si>
    <t>NCC Limited</t>
  </si>
  <si>
    <t>INE868B01028</t>
  </si>
  <si>
    <t>BEML Limited</t>
  </si>
  <si>
    <t>INE258A01024</t>
  </si>
  <si>
    <t>Sonata Software Limited</t>
  </si>
  <si>
    <t>INE269A01021</t>
  </si>
  <si>
    <t>HFCL Limited</t>
  </si>
  <si>
    <t>INE548A01028</t>
  </si>
  <si>
    <t>Sobha Limited</t>
  </si>
  <si>
    <t>INE671H01015</t>
  </si>
  <si>
    <t>Mahanagar Gas Limited</t>
  </si>
  <si>
    <t>INE002S01010</t>
  </si>
  <si>
    <t>Rainbow Childrens Medicare Limited</t>
  </si>
  <si>
    <t>INE961O01016</t>
  </si>
  <si>
    <t>Chambal Fertilizers &amp; Chemicals Limited</t>
  </si>
  <si>
    <t>INE085A01013</t>
  </si>
  <si>
    <t>Whirlpool of India Limited</t>
  </si>
  <si>
    <t>INE716A01013</t>
  </si>
  <si>
    <t>Titagarh Rail Systems Limited</t>
  </si>
  <si>
    <t>INE615H01020</t>
  </si>
  <si>
    <t>Brainbees Solutions Ltd</t>
  </si>
  <si>
    <t>INE02RE01045</t>
  </si>
  <si>
    <t>Choice International Limited</t>
  </si>
  <si>
    <t>INE102B01014</t>
  </si>
  <si>
    <t>Bata India Limited</t>
  </si>
  <si>
    <t>INE176A01028</t>
  </si>
  <si>
    <t>Chalet Hotels Limited</t>
  </si>
  <si>
    <t>INE427F01016</t>
  </si>
  <si>
    <t>V-Guard Industries Limited</t>
  </si>
  <si>
    <t>INE951I01027</t>
  </si>
  <si>
    <t>Birlasoft Limited</t>
  </si>
  <si>
    <t>INE836A01035</t>
  </si>
  <si>
    <t>Swan Corp Limited</t>
  </si>
  <si>
    <t>INE665A01038</t>
  </si>
  <si>
    <t>Syrma SGS Technology Limited</t>
  </si>
  <si>
    <t>INE0DYJ01015</t>
  </si>
  <si>
    <t>Triveni Turbine Limited</t>
  </si>
  <si>
    <t>INE152M01016</t>
  </si>
  <si>
    <t>Aavas Financiers Limited</t>
  </si>
  <si>
    <t>INE216P01012</t>
  </si>
  <si>
    <t>Aditya Birla Lifestyle Brands Limited</t>
  </si>
  <si>
    <t>INE14LE01019</t>
  </si>
  <si>
    <t>Techno Electric &amp; Engineering Company Limited</t>
  </si>
  <si>
    <t>INE285K01026</t>
  </si>
  <si>
    <t>Afcons Infrastructure Limited</t>
  </si>
  <si>
    <t>INE101I01011</t>
  </si>
  <si>
    <t>Jubilant Ingrevia Limited</t>
  </si>
  <si>
    <t>INE0BY001018</t>
  </si>
  <si>
    <t>Bayer Cropscience Limited</t>
  </si>
  <si>
    <t>INE462A01022</t>
  </si>
  <si>
    <t>Sapphire Foods India Limited</t>
  </si>
  <si>
    <t>INE806T01020</t>
  </si>
  <si>
    <t>Gravita India Limited</t>
  </si>
  <si>
    <t>INE024L01027</t>
  </si>
  <si>
    <t>Godawari Power And Ispat limited</t>
  </si>
  <si>
    <t>INE177H01039</t>
  </si>
  <si>
    <t>Sumitomo Chemical India Limited</t>
  </si>
  <si>
    <t>INE258G01013</t>
  </si>
  <si>
    <t>Shyam Metalics and Energy Limited</t>
  </si>
  <si>
    <t>INE810G01011</t>
  </si>
  <si>
    <t>PCBL Chemical Limited</t>
  </si>
  <si>
    <t>INE602A01031</t>
  </si>
  <si>
    <t>Finolex Cables Limited</t>
  </si>
  <si>
    <t>INE235A01022</t>
  </si>
  <si>
    <t>JM Financial Limited</t>
  </si>
  <si>
    <t>INE780C01023</t>
  </si>
  <si>
    <t>Ramkrishna Forgings Limited</t>
  </si>
  <si>
    <t>INE399G01023</t>
  </si>
  <si>
    <t>LT Foods Limited</t>
  </si>
  <si>
    <t>INE818H01020</t>
  </si>
  <si>
    <t>Newgen Software Technologies Limited</t>
  </si>
  <si>
    <t>INE619B01017</t>
  </si>
  <si>
    <t>AstraZeneca Pharma India Limited</t>
  </si>
  <si>
    <t>INE203A01020</t>
  </si>
  <si>
    <t>Devyani International Limited</t>
  </si>
  <si>
    <t>INE872J01023</t>
  </si>
  <si>
    <t>TBO Tek Limited</t>
  </si>
  <si>
    <t>INE673O01025</t>
  </si>
  <si>
    <t>Sun TV Network Limited</t>
  </si>
  <si>
    <t>INE424H01027</t>
  </si>
  <si>
    <t>Indegene Limited</t>
  </si>
  <si>
    <t>INE065X01017</t>
  </si>
  <si>
    <t>JK Tyre &amp; Industries Limited</t>
  </si>
  <si>
    <t>INE573A01042</t>
  </si>
  <si>
    <t>Netweb Technologies India Limited</t>
  </si>
  <si>
    <t>INE0NT901020</t>
  </si>
  <si>
    <t>Engineers India Limited</t>
  </si>
  <si>
    <t>INE510A01028</t>
  </si>
  <si>
    <t>Aditya Birla Sun Life AMC Limited</t>
  </si>
  <si>
    <t>INE404A01024</t>
  </si>
  <si>
    <t>IRCON International Limited</t>
  </si>
  <si>
    <t>INE962Y01021</t>
  </si>
  <si>
    <t>Balrampur Chini Mills Limited</t>
  </si>
  <si>
    <t>INE119A01028</t>
  </si>
  <si>
    <t>Olectra Greentech Limited</t>
  </si>
  <si>
    <t>INE260D01016</t>
  </si>
  <si>
    <t>Aadhar Housing Finance Limited</t>
  </si>
  <si>
    <t>INE883F01010</t>
  </si>
  <si>
    <t>Alembic Pharmaceuticals Limited</t>
  </si>
  <si>
    <t>INE901L01018</t>
  </si>
  <si>
    <t>Finolex Industries Limited</t>
  </si>
  <si>
    <t>INE183A01024</t>
  </si>
  <si>
    <t>Metropolis Healthcare Limited</t>
  </si>
  <si>
    <t>INE112L01020</t>
  </si>
  <si>
    <t>Reliance Infrastructure Limited</t>
  </si>
  <si>
    <t>INE036A01016</t>
  </si>
  <si>
    <t>Vijaya Diagnostic Centre Limited</t>
  </si>
  <si>
    <t>INE043W01024</t>
  </si>
  <si>
    <t>Century Plyboards (India) Limited</t>
  </si>
  <si>
    <t>INE348B01021</t>
  </si>
  <si>
    <t>NMDC Steel Limited</t>
  </si>
  <si>
    <t>INE0NNS01018</t>
  </si>
  <si>
    <t>DCM Shriram Limited</t>
  </si>
  <si>
    <t>INE499A01024</t>
  </si>
  <si>
    <t>The Jammu &amp; Kashmir Bank Limited</t>
  </si>
  <si>
    <t>INE168A01041</t>
  </si>
  <si>
    <t>UTI Asset Management Company Limited</t>
  </si>
  <si>
    <t>INE094J01016</t>
  </si>
  <si>
    <t>BASF India Limited</t>
  </si>
  <si>
    <t>INE373A01013</t>
  </si>
  <si>
    <t>Welspun Living Limited</t>
  </si>
  <si>
    <t>INE192B01031</t>
  </si>
  <si>
    <t>Concord Biotech Limited</t>
  </si>
  <si>
    <t>INE338H01029</t>
  </si>
  <si>
    <t>Minda Corporation Limited</t>
  </si>
  <si>
    <t>INE842C01021</t>
  </si>
  <si>
    <t>Niva Bupa Health Insurance Company Limited</t>
  </si>
  <si>
    <t>INE995S01015</t>
  </si>
  <si>
    <t>R R Kabel Limited</t>
  </si>
  <si>
    <t>INE777K01022</t>
  </si>
  <si>
    <t>Doms Industries Limited</t>
  </si>
  <si>
    <t>INE321T01012</t>
  </si>
  <si>
    <t>BIKAJI FOODS INTERNATIONAL LIMITED</t>
  </si>
  <si>
    <t>INE00E101023</t>
  </si>
  <si>
    <t>Sarda Energy &amp; Minerals Limited</t>
  </si>
  <si>
    <t>INE385C01021</t>
  </si>
  <si>
    <t>Vardhman Textiles Limited</t>
  </si>
  <si>
    <t>INE825A01020</t>
  </si>
  <si>
    <t>Gujarat Mineral Development Corporation Limited</t>
  </si>
  <si>
    <t>INE131A01031</t>
  </si>
  <si>
    <t>SKF India Limited</t>
  </si>
  <si>
    <t>INE640A01023</t>
  </si>
  <si>
    <t>HEG Limited</t>
  </si>
  <si>
    <t>INE545A01024</t>
  </si>
  <si>
    <t>Elecon Engineering Company Limited</t>
  </si>
  <si>
    <t>INE205B01031</t>
  </si>
  <si>
    <t>Chennai Petroleum Corporation Limited</t>
  </si>
  <si>
    <t>INE178A01016</t>
  </si>
  <si>
    <t>SignatureGlobal (India) Limited</t>
  </si>
  <si>
    <t>INE903U01023</t>
  </si>
  <si>
    <t>Kirloskar Brothers Limited</t>
  </si>
  <si>
    <t>INE732A01036</t>
  </si>
  <si>
    <t>Aditya Birla Fashion and Retail Limited</t>
  </si>
  <si>
    <t>INE647O01011</t>
  </si>
  <si>
    <t>Schneider Electric Infrastructure Limited</t>
  </si>
  <si>
    <t>INE839M01018</t>
  </si>
  <si>
    <t>Dr Agarwals Health Care Limited</t>
  </si>
  <si>
    <t>INE943P01029</t>
  </si>
  <si>
    <t>Happiest Minds Technologies Limited</t>
  </si>
  <si>
    <t>INE419U01012</t>
  </si>
  <si>
    <t>Action Construction Equipment Limited</t>
  </si>
  <si>
    <t>INE731H01025</t>
  </si>
  <si>
    <t>Jyothy Labs Limited</t>
  </si>
  <si>
    <t>INE668F01031</t>
  </si>
  <si>
    <t>SBFC Finance Limited</t>
  </si>
  <si>
    <t>INE423Y01016</t>
  </si>
  <si>
    <t>Tejas Networks Limited</t>
  </si>
  <si>
    <t>INE010J01012</t>
  </si>
  <si>
    <t>BLS International Services Limited</t>
  </si>
  <si>
    <t>INE153T01027</t>
  </si>
  <si>
    <t>Honasa Consumer Limited</t>
  </si>
  <si>
    <t>INE0J5401028</t>
  </si>
  <si>
    <t>Shipping Corporation Of India Limited</t>
  </si>
  <si>
    <t>INE109A01011</t>
  </si>
  <si>
    <t>Praj Industries Limited</t>
  </si>
  <si>
    <t>INE074A01025</t>
  </si>
  <si>
    <t>Jupiter Wagons Limited</t>
  </si>
  <si>
    <t>INE209L01016</t>
  </si>
  <si>
    <t>Caplin Point Laboratories Limited</t>
  </si>
  <si>
    <t>INE475E01026</t>
  </si>
  <si>
    <t>Jindal Saw Limited</t>
  </si>
  <si>
    <t>INE324A01032</t>
  </si>
  <si>
    <t>Central Bank of India</t>
  </si>
  <si>
    <t>INE483A01010</t>
  </si>
  <si>
    <t>Vedant Fashions Limited</t>
  </si>
  <si>
    <t>INE825V01034</t>
  </si>
  <si>
    <t>Graphite India Limited</t>
  </si>
  <si>
    <t>INE371A01025</t>
  </si>
  <si>
    <t>Latent View Analytics Limited</t>
  </si>
  <si>
    <t>INE0I7C01011</t>
  </si>
  <si>
    <t>Nuvoco Vistas Corporation Limited</t>
  </si>
  <si>
    <t>INE118D01016</t>
  </si>
  <si>
    <t>Emcure Pharmaceuticals Limited</t>
  </si>
  <si>
    <t>INE168P01015</t>
  </si>
  <si>
    <t>Trident Limited</t>
  </si>
  <si>
    <t>INE064C01022</t>
  </si>
  <si>
    <t>Blue Dart Express Limited</t>
  </si>
  <si>
    <t>INE233B01017</t>
  </si>
  <si>
    <t>IFCI Limited</t>
  </si>
  <si>
    <t>INE039A01010</t>
  </si>
  <si>
    <t>Valor Estate Limited</t>
  </si>
  <si>
    <t>INE879I01012</t>
  </si>
  <si>
    <t>Cera Sanitaryware Limited</t>
  </si>
  <si>
    <t>INE739E01017</t>
  </si>
  <si>
    <t>Bombay Burmah Trading Corporation Limited</t>
  </si>
  <si>
    <t>INE050A01025</t>
  </si>
  <si>
    <t>RITES Limited</t>
  </si>
  <si>
    <t>INE320J01015</t>
  </si>
  <si>
    <t>Triveni Engineering &amp; Industries Limited</t>
  </si>
  <si>
    <t>INE256C01024</t>
  </si>
  <si>
    <t>Akzo Nobel India Limited</t>
  </si>
  <si>
    <t>INE133A01011</t>
  </si>
  <si>
    <t>Saregama India Limited</t>
  </si>
  <si>
    <t>INE979A01025</t>
  </si>
  <si>
    <t>ITI Limited</t>
  </si>
  <si>
    <t>INE248A01017</t>
  </si>
  <si>
    <t>RailTel Corporation of India Limited</t>
  </si>
  <si>
    <t>INE0DD101019</t>
  </si>
  <si>
    <t>Aegis Vopak Terminals Limited</t>
  </si>
  <si>
    <t>INE0INX01018</t>
  </si>
  <si>
    <t>Transformers And Rectifiers (India) Limited</t>
  </si>
  <si>
    <t>INE763I01026</t>
  </si>
  <si>
    <t>C.E. Info Systems Limited</t>
  </si>
  <si>
    <t>INE0BV301023</t>
  </si>
  <si>
    <t>Mangalore Refinery and Petrochemicals Limited</t>
  </si>
  <si>
    <t>INE103A01014</t>
  </si>
  <si>
    <t>RHI Magnesita India Limited</t>
  </si>
  <si>
    <t>INE743M01012</t>
  </si>
  <si>
    <t>Inox India Limited</t>
  </si>
  <si>
    <t>INE616N01034</t>
  </si>
  <si>
    <t>Godrej Agrovet Limited</t>
  </si>
  <si>
    <t>INE850D01014</t>
  </si>
  <si>
    <t>Tata Teleservices (Maharashtra) Limited</t>
  </si>
  <si>
    <t>INE517B01013</t>
  </si>
  <si>
    <t>Leela Palaces Hotels &amp; Resorts Limited</t>
  </si>
  <si>
    <t>INE0AQ201015</t>
  </si>
  <si>
    <t>JBM Auto Limited</t>
  </si>
  <si>
    <t>INE927D01051</t>
  </si>
  <si>
    <t>Maharashtra Seamless Limited</t>
  </si>
  <si>
    <t>INE271B01025</t>
  </si>
  <si>
    <t>Campus Activewear Limited</t>
  </si>
  <si>
    <t>INE278Y01022</t>
  </si>
  <si>
    <t>Alkyl Amines Chemicals Limited</t>
  </si>
  <si>
    <t>INE150B01039</t>
  </si>
  <si>
    <t>Acme Solar Holdings Ltd</t>
  </si>
  <si>
    <t>INE622W01025</t>
  </si>
  <si>
    <t>Alok Industries Limited</t>
  </si>
  <si>
    <t>INE270A01029</t>
  </si>
  <si>
    <t>Clean Science and Technology Limited</t>
  </si>
  <si>
    <t>INE227W01023</t>
  </si>
  <si>
    <t>Blue Jet Healthcare Ltd</t>
  </si>
  <si>
    <t>INE0KBH01020</t>
  </si>
  <si>
    <t>Rashtriya Chemicals and Fertilizers Limited</t>
  </si>
  <si>
    <t>INE027A01015</t>
  </si>
  <si>
    <t>The India Cements Limited</t>
  </si>
  <si>
    <t>INE383A01012</t>
  </si>
  <si>
    <t>Ventive Hospitality Limited</t>
  </si>
  <si>
    <t>INE781S01027</t>
  </si>
  <si>
    <t>Akums Drugs and Pharmaceuticals Limited</t>
  </si>
  <si>
    <t>INE09XN01023</t>
  </si>
  <si>
    <t>MMTC Limited</t>
  </si>
  <si>
    <t>INE123F01029</t>
  </si>
  <si>
    <t>SKF India (Industrial) Ltd</t>
  </si>
  <si>
    <t>INE2J8701016</t>
  </si>
  <si>
    <t>AMBER_02/12/2025_LEND</t>
  </si>
  <si>
    <t>ANGELONE_02/12/2025_LEND</t>
  </si>
  <si>
    <t>INDIAMART_02/12/2025_LEND</t>
  </si>
  <si>
    <t>KFINTECH_02/12/2025_LEND</t>
  </si>
  <si>
    <t>NUVAMA_02/12/2025_LEND</t>
  </si>
  <si>
    <t>ANGELONE_06/01/2026_LEND</t>
  </si>
  <si>
    <t>AMBER_01/01/2026_LEND</t>
  </si>
  <si>
    <t>Motilal Oswal Nifty 500 Index Fund</t>
  </si>
  <si>
    <t>Vedanta Limited</t>
  </si>
  <si>
    <t>INE205A01025</t>
  </si>
  <si>
    <t>Hindustan Aeronautics Limited</t>
  </si>
  <si>
    <t>INE066F01020</t>
  </si>
  <si>
    <t>TVS Motor Company Limited</t>
  </si>
  <si>
    <t>INE494B01023</t>
  </si>
  <si>
    <t>Divi's Laboratories Limited</t>
  </si>
  <si>
    <t>INE361B01024</t>
  </si>
  <si>
    <t>Bharat Petroleum Corporation Limited</t>
  </si>
  <si>
    <t>INE029A01011</t>
  </si>
  <si>
    <t>Britannia Industries Limited</t>
  </si>
  <si>
    <t>INE216A01030</t>
  </si>
  <si>
    <t>Tata Power Company Limited</t>
  </si>
  <si>
    <t>INE245A01021</t>
  </si>
  <si>
    <t>The Indian Hotels Company Limited</t>
  </si>
  <si>
    <t>INE053A01029</t>
  </si>
  <si>
    <t>Varun Beverages Limited</t>
  </si>
  <si>
    <t>INE200M01039</t>
  </si>
  <si>
    <t>Indian Oil Corporation Limited</t>
  </si>
  <si>
    <t>INE242A01010</t>
  </si>
  <si>
    <t>Avenue Supermarts Limited</t>
  </si>
  <si>
    <t>INE192R01011</t>
  </si>
  <si>
    <t>Adani Power Limited</t>
  </si>
  <si>
    <t>INE814H01029</t>
  </si>
  <si>
    <t>LTIMindtree Limited</t>
  </si>
  <si>
    <t>INE214T01019</t>
  </si>
  <si>
    <t>Bank of Baroda</t>
  </si>
  <si>
    <t>INE028A01039</t>
  </si>
  <si>
    <t>Power Finance Corporation Limited</t>
  </si>
  <si>
    <t>INE134E01011</t>
  </si>
  <si>
    <t>Info Edge (India) Limited</t>
  </si>
  <si>
    <t>INE663F01032</t>
  </si>
  <si>
    <t>Samvardhana Motherson International Limited</t>
  </si>
  <si>
    <t>INE775A01035</t>
  </si>
  <si>
    <t>Canara Bank</t>
  </si>
  <si>
    <t>INE476A01022</t>
  </si>
  <si>
    <t>Bajaj Holdings &amp; Investment Limited</t>
  </si>
  <si>
    <t>INE118A01012</t>
  </si>
  <si>
    <t>ICICI Lombard General Insurance Company Limited</t>
  </si>
  <si>
    <t>INE765G01017</t>
  </si>
  <si>
    <t>GAIL (India) Limited</t>
  </si>
  <si>
    <t>INE129A01019</t>
  </si>
  <si>
    <t>DLF Limited</t>
  </si>
  <si>
    <t>INE271C01023</t>
  </si>
  <si>
    <t>Godrej Consumer Products Limited</t>
  </si>
  <si>
    <t>INE102D01028</t>
  </si>
  <si>
    <t>Pidilite Industries Limited</t>
  </si>
  <si>
    <t>INE318A01026</t>
  </si>
  <si>
    <t>REC Limited</t>
  </si>
  <si>
    <t>INE020B01018</t>
  </si>
  <si>
    <t>Punjab National Bank</t>
  </si>
  <si>
    <t>INE160A01022</t>
  </si>
  <si>
    <t>United Spirits Limited</t>
  </si>
  <si>
    <t>INE854D01024</t>
  </si>
  <si>
    <t>Jindal Steel Limited</t>
  </si>
  <si>
    <t>INE749A01030</t>
  </si>
  <si>
    <t>Torrent Pharmaceuticals Limited</t>
  </si>
  <si>
    <t>INE685A01028</t>
  </si>
  <si>
    <t>Havells India Limited</t>
  </si>
  <si>
    <t>INE176B01034</t>
  </si>
  <si>
    <t>Shree Cement Limited</t>
  </si>
  <si>
    <t>INE070A01015</t>
  </si>
  <si>
    <t>Adani Energy Solutions Limited</t>
  </si>
  <si>
    <t>INE931S01010</t>
  </si>
  <si>
    <t>Ambuja Cements Limited</t>
  </si>
  <si>
    <t>INE079A01024</t>
  </si>
  <si>
    <t>Hyundai Motor India Ltd</t>
  </si>
  <si>
    <t>INE0V6F01027</t>
  </si>
  <si>
    <t>Solar Industries India Limited</t>
  </si>
  <si>
    <t>INE343H01029</t>
  </si>
  <si>
    <t>Lodha Developers Limited</t>
  </si>
  <si>
    <t>INE670K01029</t>
  </si>
  <si>
    <t>Adani Green Energy Limited</t>
  </si>
  <si>
    <t>INE364U01010</t>
  </si>
  <si>
    <t>Bosch Limited</t>
  </si>
  <si>
    <t>INE323A01026</t>
  </si>
  <si>
    <t>Siemens Limited</t>
  </si>
  <si>
    <t>INE003A01024</t>
  </si>
  <si>
    <t>ABB India Limited</t>
  </si>
  <si>
    <t>INE117A01022</t>
  </si>
  <si>
    <t>JSW Energy Limited</t>
  </si>
  <si>
    <t>INE121E01018</t>
  </si>
  <si>
    <t>Zydus Lifesciences Limited</t>
  </si>
  <si>
    <t>INE010B01027</t>
  </si>
  <si>
    <t>Hindustan Zinc Limited</t>
  </si>
  <si>
    <t>INE267A01025</t>
  </si>
  <si>
    <t>Indian Railway Finance Corporation Limited</t>
  </si>
  <si>
    <t>INE053F01010</t>
  </si>
  <si>
    <t>Mazagon Dock Shipbuilders Limited</t>
  </si>
  <si>
    <t>INE249Z01020</t>
  </si>
  <si>
    <t>Life Insurance Corporation Of India</t>
  </si>
  <si>
    <t>INE0J1Y01017</t>
  </si>
  <si>
    <t>Bajaj Housing Finance Limited</t>
  </si>
  <si>
    <t>INE377Y01014</t>
  </si>
  <si>
    <t>0.00%</t>
  </si>
  <si>
    <t>INE494B04019</t>
  </si>
  <si>
    <t>BAJFINANCE_02/12/2025_LEND</t>
  </si>
  <si>
    <t>CHOLAFIN_02/12/2025_LEND</t>
  </si>
  <si>
    <t>CUMMINSIND_02/12/2025_LEND</t>
  </si>
  <si>
    <t>DMART_02/12/2025_LEND</t>
  </si>
  <si>
    <t>EICHERMOT_02/12/2025_LEND</t>
  </si>
  <si>
    <t>GODREJCP_02/12/2025_LEND</t>
  </si>
  <si>
    <t>HDFCBANK_02/12/2025_LEND</t>
  </si>
  <si>
    <t>ICICIBANK_02/12/2025_LEND</t>
  </si>
  <si>
    <t>LTIM_02/12/2025_LEND</t>
  </si>
  <si>
    <t>WIPRO_02/12/2025_LEND</t>
  </si>
  <si>
    <t>HDFCBANK_06/01/2026_LEND</t>
  </si>
  <si>
    <t>INDIGO_06/01/2026_LEND</t>
  </si>
  <si>
    <t>CHOLAFIN_01/01/2026_LEND</t>
  </si>
  <si>
    <t>Motilal Oswal Nifty Bank Index Fund</t>
  </si>
  <si>
    <t>CANBK_02/12/2025_LEND</t>
  </si>
  <si>
    <t>KOTAKBANK_02/12/2025_LEND</t>
  </si>
  <si>
    <t>Motilal Oswal Large and Midcap Fund</t>
  </si>
  <si>
    <t>V2 Retail Limited</t>
  </si>
  <si>
    <t>INE945H01013</t>
  </si>
  <si>
    <t>Motilal Oswal Nifty 50 Index Fund</t>
  </si>
  <si>
    <t>Motilal Oswal Nifty Next 50 Index Fund</t>
  </si>
  <si>
    <t>Motilal Oswal S&amp;P 500 Index Fund</t>
  </si>
  <si>
    <t>Diversified Banks</t>
  </si>
  <si>
    <t>Berkshire Hathaway Inc</t>
  </si>
  <si>
    <t>US0846707026</t>
  </si>
  <si>
    <t>Multi-Sector Holdings</t>
  </si>
  <si>
    <t>JP Morgan Chase &amp; Co</t>
  </si>
  <si>
    <t>US46625H1005</t>
  </si>
  <si>
    <t>Eli Lilly &amp; Co</t>
  </si>
  <si>
    <t>US5324571083</t>
  </si>
  <si>
    <t>Visa Inc</t>
  </si>
  <si>
    <t>US92826C8394</t>
  </si>
  <si>
    <t>Johnson &amp; Johnson</t>
  </si>
  <si>
    <t>US4781601046</t>
  </si>
  <si>
    <t>Exxon Mobil Corporation Ltd</t>
  </si>
  <si>
    <t>US30231G1022</t>
  </si>
  <si>
    <t>Integrated Oil &amp; Gas</t>
  </si>
  <si>
    <t>Walmart Inc</t>
  </si>
  <si>
    <t>US9311421039</t>
  </si>
  <si>
    <t>Investment Banking &amp; Brokerage</t>
  </si>
  <si>
    <t>Mastercard Incorporated</t>
  </si>
  <si>
    <t>US57636Q1040</t>
  </si>
  <si>
    <t>Financial Exchanges &amp; Data</t>
  </si>
  <si>
    <t>AbbVie Inc</t>
  </si>
  <si>
    <t>US00287Y1091</t>
  </si>
  <si>
    <t>Property &amp; Casualty Insurance</t>
  </si>
  <si>
    <t>BANK OF AMERICA CORP</t>
  </si>
  <si>
    <t>US0605051046</t>
  </si>
  <si>
    <t>Asset Management &amp; Custody Banks</t>
  </si>
  <si>
    <t>Home Depot Inc</t>
  </si>
  <si>
    <t>US4370761029</t>
  </si>
  <si>
    <t>Home Improvement Retail</t>
  </si>
  <si>
    <t>Life Sciences Tools &amp; Services</t>
  </si>
  <si>
    <t>Procter &amp; Gamble Co</t>
  </si>
  <si>
    <t>US7427181091</t>
  </si>
  <si>
    <t>Oracle Corporation</t>
  </si>
  <si>
    <t>US68389X1054</t>
  </si>
  <si>
    <t>GE Aerospace</t>
  </si>
  <si>
    <t>US3696043013</t>
  </si>
  <si>
    <t>Unitedhealth Group Inc</t>
  </si>
  <si>
    <t>US91324P1021</t>
  </si>
  <si>
    <t>Managed Health Care</t>
  </si>
  <si>
    <t>Cheveron Corp</t>
  </si>
  <si>
    <t>US1667641005</t>
  </si>
  <si>
    <t>International Business Machines Corp. IBM</t>
  </si>
  <si>
    <t>US4592001014</t>
  </si>
  <si>
    <t>Coca Cola Co.</t>
  </si>
  <si>
    <t>US1912161007</t>
  </si>
  <si>
    <t>Industrial Machinery &amp; Supplies &amp; Components</t>
  </si>
  <si>
    <t>Wells Fargo &amp; Co</t>
  </si>
  <si>
    <t>US9497461015</t>
  </si>
  <si>
    <t>Consumer Finance</t>
  </si>
  <si>
    <t>Caterpillar INC</t>
  </si>
  <si>
    <t>US1491231015</t>
  </si>
  <si>
    <t>Integrated Telecommunication Services</t>
  </si>
  <si>
    <t>Multi-Utilities</t>
  </si>
  <si>
    <t>Merck &amp; Co. Inc</t>
  </si>
  <si>
    <t>US58933Y1055</t>
  </si>
  <si>
    <t>Tobacco</t>
  </si>
  <si>
    <t>Goldman Sachs Group Inc</t>
  </si>
  <si>
    <t>US38141G1040</t>
  </si>
  <si>
    <t>Philip Morris International Ord</t>
  </si>
  <si>
    <t>US7181721090</t>
  </si>
  <si>
    <t>Electrical Components &amp; Equipment</t>
  </si>
  <si>
    <t>RTX Corporation</t>
  </si>
  <si>
    <t>US75513E1010</t>
  </si>
  <si>
    <t>Insurance Brokers</t>
  </si>
  <si>
    <t>ABBOTT LABORATORIES</t>
  </si>
  <si>
    <t>US0028241000</t>
  </si>
  <si>
    <t>Building Products</t>
  </si>
  <si>
    <t>Thermo Fisher Scientific Inc</t>
  </si>
  <si>
    <t>US8835561023</t>
  </si>
  <si>
    <t>MCDONALD'S CORPOPRATION</t>
  </si>
  <si>
    <t>US5801351017</t>
  </si>
  <si>
    <t>Salesforce Inc</t>
  </si>
  <si>
    <t>US79466L3024</t>
  </si>
  <si>
    <t>Morgan Stanley</t>
  </si>
  <si>
    <t>US6174464486</t>
  </si>
  <si>
    <t>Health Care Distributors</t>
  </si>
  <si>
    <t>Electronic Components</t>
  </si>
  <si>
    <t>Specialty Chemicals</t>
  </si>
  <si>
    <t>American Express Co</t>
  </si>
  <si>
    <t>US0258161092</t>
  </si>
  <si>
    <t>Health Care Services</t>
  </si>
  <si>
    <t>Oil &amp; Gas Storage &amp; Transportation</t>
  </si>
  <si>
    <t>Citigroup Inc</t>
  </si>
  <si>
    <t>US1729674242</t>
  </si>
  <si>
    <t>Health Care REITs</t>
  </si>
  <si>
    <t>The Walt Disney Company</t>
  </si>
  <si>
    <t>US2546871060</t>
  </si>
  <si>
    <t>Passenger Ground Transportation</t>
  </si>
  <si>
    <t>AT&amp;T Inc</t>
  </si>
  <si>
    <t>US00206R1023</t>
  </si>
  <si>
    <t>Oil &amp; Gas Refining &amp; Marketing</t>
  </si>
  <si>
    <t>Air Freight &amp; Logistics</t>
  </si>
  <si>
    <t>Uber Technologies Inc</t>
  </si>
  <si>
    <t>US90353T1007</t>
  </si>
  <si>
    <t>Environmental &amp; Facilities Services</t>
  </si>
  <si>
    <t>Heavy Electrical Equipment</t>
  </si>
  <si>
    <t>NextEra Energy Inc</t>
  </si>
  <si>
    <t>US65339F1012</t>
  </si>
  <si>
    <t>Life &amp; Health Insurance</t>
  </si>
  <si>
    <t>Regional Banks</t>
  </si>
  <si>
    <t>Verizon Communications Inc</t>
  </si>
  <si>
    <t>US92343V1044</t>
  </si>
  <si>
    <t>Amphenol Corp</t>
  </si>
  <si>
    <t>US0320951017</t>
  </si>
  <si>
    <t>Retail REITs</t>
  </si>
  <si>
    <t>TJX ORD</t>
  </si>
  <si>
    <t>US8725401090</t>
  </si>
  <si>
    <t>Telecom Tower REITs</t>
  </si>
  <si>
    <t>ServiceNow Inc</t>
  </si>
  <si>
    <t>US81762P1021</t>
  </si>
  <si>
    <t>GE Vernova Inc</t>
  </si>
  <si>
    <t>US36828A1016</t>
  </si>
  <si>
    <t>International Exchange Traded Funds</t>
  </si>
  <si>
    <t>Data Center REITs</t>
  </si>
  <si>
    <t>Charles Schwab Corp</t>
  </si>
  <si>
    <t>US8085131055</t>
  </si>
  <si>
    <t>Industrial REITs</t>
  </si>
  <si>
    <t>Homebuilding</t>
  </si>
  <si>
    <t>S&amp;P Global Inc</t>
  </si>
  <si>
    <t>US78409V1044</t>
  </si>
  <si>
    <t>Agricultural &amp; Farm Machinery</t>
  </si>
  <si>
    <t>Accenture Plc-CL A</t>
  </si>
  <si>
    <t>IE00B4BNMY34</t>
  </si>
  <si>
    <t>Multi-Family Residential REITs</t>
  </si>
  <si>
    <t>Blackrock Inc</t>
  </si>
  <si>
    <t>US09290D1019</t>
  </si>
  <si>
    <t>Gold</t>
  </si>
  <si>
    <t>Boston Scientific Corp</t>
  </si>
  <si>
    <t>US1011371077</t>
  </si>
  <si>
    <t>PFIZER INC</t>
  </si>
  <si>
    <t>US7170811035</t>
  </si>
  <si>
    <t>Danaher Corp</t>
  </si>
  <si>
    <t>US2358511028</t>
  </si>
  <si>
    <t>Health Care Facilities</t>
  </si>
  <si>
    <t>THE BOEING CO</t>
  </si>
  <si>
    <t>US0970231058</t>
  </si>
  <si>
    <t>Construction &amp; Engineering</t>
  </si>
  <si>
    <t>Capital One Financial Corp</t>
  </si>
  <si>
    <t>US14040H1059</t>
  </si>
  <si>
    <t>Passenger Airlines</t>
  </si>
  <si>
    <t>Welltower Inc</t>
  </si>
  <si>
    <t>US95040Q1040</t>
  </si>
  <si>
    <t>Paper &amp; Plastic Packaging Products &amp; Materials</t>
  </si>
  <si>
    <t>Union Pacific Ord</t>
  </si>
  <si>
    <t>US9078181081</t>
  </si>
  <si>
    <t>Footwear</t>
  </si>
  <si>
    <t>Lowes Cos Inc</t>
  </si>
  <si>
    <t>US5486611073</t>
  </si>
  <si>
    <t>Electronic Equipment &amp; Instruments</t>
  </si>
  <si>
    <t>Electronic Manufacturing Services</t>
  </si>
  <si>
    <t>Medtronic PLC</t>
  </si>
  <si>
    <t>IE00BTN1Y115</t>
  </si>
  <si>
    <t>Arista Networks Inc</t>
  </si>
  <si>
    <t>US0404132054</t>
  </si>
  <si>
    <t>Construction Materials</t>
  </si>
  <si>
    <t>Eaton Corp PLC</t>
  </si>
  <si>
    <t>IE00B8KQN827</t>
  </si>
  <si>
    <t>Progressive Corp</t>
  </si>
  <si>
    <t>US7433151039</t>
  </si>
  <si>
    <t>Self Storage REITs</t>
  </si>
  <si>
    <t>Independent Power Producers &amp; Energy Traders</t>
  </si>
  <si>
    <t>Stryker Corp</t>
  </si>
  <si>
    <t>US8636671013</t>
  </si>
  <si>
    <t>Fertilizers &amp; Agricultural Chemicals</t>
  </si>
  <si>
    <t>Copper</t>
  </si>
  <si>
    <t>Diversified Financial Services</t>
  </si>
  <si>
    <t>Steel</t>
  </si>
  <si>
    <t>Prologis Inc</t>
  </si>
  <si>
    <t>US74340W1036</t>
  </si>
  <si>
    <t>Deere &amp; Co</t>
  </si>
  <si>
    <t>US2441991054</t>
  </si>
  <si>
    <t>Personal Care Products</t>
  </si>
  <si>
    <t>Other Specialized REITs</t>
  </si>
  <si>
    <t>Other Specialty Retail</t>
  </si>
  <si>
    <t>ConocoPhillips</t>
  </si>
  <si>
    <t>US20825C1045</t>
  </si>
  <si>
    <t>Parker-Hannifin Corp</t>
  </si>
  <si>
    <t>US7010941042</t>
  </si>
  <si>
    <t>Agricultural Products &amp; Services</t>
  </si>
  <si>
    <t>Chubb Ltd</t>
  </si>
  <si>
    <t>CH0044328745</t>
  </si>
  <si>
    <t>Food Retail</t>
  </si>
  <si>
    <t>McKesson Corp.</t>
  </si>
  <si>
    <t>US58155Q1031</t>
  </si>
  <si>
    <t>Blackstone Inc</t>
  </si>
  <si>
    <t>US09260D1072</t>
  </si>
  <si>
    <t>Casinos &amp; Gaming</t>
  </si>
  <si>
    <t>CVS Health Corp</t>
  </si>
  <si>
    <t>US1266501006</t>
  </si>
  <si>
    <t>Health Care Supplies</t>
  </si>
  <si>
    <t>Cme Group Inc</t>
  </si>
  <si>
    <t>US12572Q1058</t>
  </si>
  <si>
    <t>Food Distributors</t>
  </si>
  <si>
    <t>Distributors</t>
  </si>
  <si>
    <t>Southern Co/The</t>
  </si>
  <si>
    <t>US8425871071</t>
  </si>
  <si>
    <t>Consumer Electronics</t>
  </si>
  <si>
    <t>BRISTOL MYERS SQUIBB ORD</t>
  </si>
  <si>
    <t>US1101221083</t>
  </si>
  <si>
    <t>Commodity Chemicals</t>
  </si>
  <si>
    <t>Newmont Corporation</t>
  </si>
  <si>
    <t>US6516391066</t>
  </si>
  <si>
    <t>Gas Utilities</t>
  </si>
  <si>
    <t>Robinhood Markets Inc A</t>
  </si>
  <si>
    <t>US7707001027</t>
  </si>
  <si>
    <t>Broadcasting</t>
  </si>
  <si>
    <t>Altria Group Inc</t>
  </si>
  <si>
    <t>US02209S1033</t>
  </si>
  <si>
    <t>Data Processing &amp; Outsourced Services</t>
  </si>
  <si>
    <t>Water Utilities</t>
  </si>
  <si>
    <t>Distillers &amp; Vintners</t>
  </si>
  <si>
    <t>Duke Energy Corp</t>
  </si>
  <si>
    <t>US26441C2044</t>
  </si>
  <si>
    <t>Homefurnishing Retail</t>
  </si>
  <si>
    <t>Lockheed Martin Corp</t>
  </si>
  <si>
    <t>US5398301094</t>
  </si>
  <si>
    <t>Trane Technologies Plc</t>
  </si>
  <si>
    <t>IE00BK9ZQ967</t>
  </si>
  <si>
    <t>Automotive Parts &amp; Equipment</t>
  </si>
  <si>
    <t>3M CO</t>
  </si>
  <si>
    <t>US88579Y1010</t>
  </si>
  <si>
    <t>Timber REITs</t>
  </si>
  <si>
    <t>Marsh &amp; McLennan Cos Inc</t>
  </si>
  <si>
    <t>US5717481023</t>
  </si>
  <si>
    <t>Single-Family Residential REITs</t>
  </si>
  <si>
    <t>Intercontinental Exchange Inc</t>
  </si>
  <si>
    <t>US45866F1049</t>
  </si>
  <si>
    <t>Computer &amp; Electronics Retail</t>
  </si>
  <si>
    <t>Metal, Glass &amp; Plastic Containers</t>
  </si>
  <si>
    <t>General Dynamics Corp</t>
  </si>
  <si>
    <t>US3695501086</t>
  </si>
  <si>
    <t>Publishing</t>
  </si>
  <si>
    <t>Reinsurance</t>
  </si>
  <si>
    <t>American Tower Corp</t>
  </si>
  <si>
    <t>US03027X1000</t>
  </si>
  <si>
    <t>Hotel &amp; Resort REITs</t>
  </si>
  <si>
    <t>KKR &amp; Co Inc</t>
  </si>
  <si>
    <t>US48251W1045</t>
  </si>
  <si>
    <t>Leisure Products</t>
  </si>
  <si>
    <t>HCA HEALTHCARE INC</t>
  </si>
  <si>
    <t>US40412C1018</t>
  </si>
  <si>
    <t>Office REITs</t>
  </si>
  <si>
    <t>Howmet Aerospace Inc</t>
  </si>
  <si>
    <t>US4432011082</t>
  </si>
  <si>
    <t>Brewers</t>
  </si>
  <si>
    <t>Waste Management Inc</t>
  </si>
  <si>
    <t>US94106L1098</t>
  </si>
  <si>
    <t>Home Furnishings</t>
  </si>
  <si>
    <t>Sherwin-Williams Co/The</t>
  </si>
  <si>
    <t>US8243481061</t>
  </si>
  <si>
    <t>Drug Retail</t>
  </si>
  <si>
    <t>The Bank of New York Mellon Corporation</t>
  </si>
  <si>
    <t>US0640581007</t>
  </si>
  <si>
    <t>Northrop Grumman Co</t>
  </si>
  <si>
    <t>US6668071029</t>
  </si>
  <si>
    <t>NIKE Inc</t>
  </si>
  <si>
    <t>US6541061031</t>
  </si>
  <si>
    <t>TRANSDIGM GROUP INC</t>
  </si>
  <si>
    <t>US8936411003</t>
  </si>
  <si>
    <t>US Bancorp</t>
  </si>
  <si>
    <t>US9029733048</t>
  </si>
  <si>
    <t>Aon plc</t>
  </si>
  <si>
    <t>IE00BLP1HW54</t>
  </si>
  <si>
    <t>Elevance Health Inc</t>
  </si>
  <si>
    <t>US0367521038</t>
  </si>
  <si>
    <t>Johnson Controls International PLC</t>
  </si>
  <si>
    <t>IE00BY7QL619</t>
  </si>
  <si>
    <t>Moody's Corp</t>
  </si>
  <si>
    <t>US6153691059</t>
  </si>
  <si>
    <t>PNC Financial Services Group Inc</t>
  </si>
  <si>
    <t>US6934751057</t>
  </si>
  <si>
    <t>EMERSON ELECTRIC CO</t>
  </si>
  <si>
    <t>US2910111044</t>
  </si>
  <si>
    <t>Williams Cos Inc/The</t>
  </si>
  <si>
    <t>US9694571004</t>
  </si>
  <si>
    <t>The Cigna Group</t>
  </si>
  <si>
    <t>US1255231003</t>
  </si>
  <si>
    <t>Equinix Inc</t>
  </si>
  <si>
    <t>US29444U7000</t>
  </si>
  <si>
    <t>Cencora Inc</t>
  </si>
  <si>
    <t>US03073E1055</t>
  </si>
  <si>
    <t>UNITED PARCEL SERVICES INC</t>
  </si>
  <si>
    <t>US9113121068</t>
  </si>
  <si>
    <t>Ecolab Inc</t>
  </si>
  <si>
    <t>US2788651006</t>
  </si>
  <si>
    <t>General Motors Co</t>
  </si>
  <si>
    <t>US37045V1008</t>
  </si>
  <si>
    <t>Quanta Services Inc</t>
  </si>
  <si>
    <t>US74762E1029</t>
  </si>
  <si>
    <t>Cummins Inc</t>
  </si>
  <si>
    <t>US2310211063</t>
  </si>
  <si>
    <t>Royal Caribbean Cruises Ltd</t>
  </si>
  <si>
    <t>LR0008862868</t>
  </si>
  <si>
    <t>Hilton Worldwide Holdings Inc</t>
  </si>
  <si>
    <t>US43300A2033</t>
  </si>
  <si>
    <t>TE Connectivity plc</t>
  </si>
  <si>
    <t>IE000IVNQZ81</t>
  </si>
  <si>
    <t>Illinois Tool Works Inc</t>
  </si>
  <si>
    <t>US4523081093</t>
  </si>
  <si>
    <t>Autozone Inc</t>
  </si>
  <si>
    <t>US0533321024</t>
  </si>
  <si>
    <t>Travelers Cos Inc/The</t>
  </si>
  <si>
    <t>US89417E1091</t>
  </si>
  <si>
    <t>Corning Inc</t>
  </si>
  <si>
    <t>US2193501051</t>
  </si>
  <si>
    <t>Norfolk Southern Corp</t>
  </si>
  <si>
    <t>US6558441084</t>
  </si>
  <si>
    <t>Colgate-Palmolive Co</t>
  </si>
  <si>
    <t>US1941621039</t>
  </si>
  <si>
    <t>Arthur J Gallagher &amp; Co</t>
  </si>
  <si>
    <t>US3635761097</t>
  </si>
  <si>
    <t>Sempra Energy</t>
  </si>
  <si>
    <t>US8168511090</t>
  </si>
  <si>
    <t>Freeport Mcmoran Copper &amp; Gold Inc</t>
  </si>
  <si>
    <t>US35671D8570</t>
  </si>
  <si>
    <t>US19260Q1076</t>
  </si>
  <si>
    <t>Motorola Solutions Inc</t>
  </si>
  <si>
    <t>US6200763075</t>
  </si>
  <si>
    <t>Simon Property Group Inc</t>
  </si>
  <si>
    <t>US8288061091</t>
  </si>
  <si>
    <t>Apollo Global Management Inc</t>
  </si>
  <si>
    <t>US03769M1062</t>
  </si>
  <si>
    <t>Truist Financial Corp</t>
  </si>
  <si>
    <t>US89832Q1094</t>
  </si>
  <si>
    <t>Fedex Corp</t>
  </si>
  <si>
    <t>US31428X1063</t>
  </si>
  <si>
    <t>Marathon Petroleum Corp</t>
  </si>
  <si>
    <t>US56585A1025</t>
  </si>
  <si>
    <t>EOG Resources Inc</t>
  </si>
  <si>
    <t>US26875P1012</t>
  </si>
  <si>
    <t>Seagate Technology Holdings PLC</t>
  </si>
  <si>
    <t>IE00BKVD2N49</t>
  </si>
  <si>
    <t>Air Products &amp; Chemicals Inc</t>
  </si>
  <si>
    <t>US0091581068</t>
  </si>
  <si>
    <t>Vistra Corp</t>
  </si>
  <si>
    <t>US92840M1027</t>
  </si>
  <si>
    <t>Zoetis Inc</t>
  </si>
  <si>
    <t>US98978V1035</t>
  </si>
  <si>
    <t>WESTERN DIGITAL CORP COM</t>
  </si>
  <si>
    <t>US9581021055</t>
  </si>
  <si>
    <t>Allstate Corp/The</t>
  </si>
  <si>
    <t>US0200021014</t>
  </si>
  <si>
    <t>Becton Dickinson and Co</t>
  </si>
  <si>
    <t>US0758871091</t>
  </si>
  <si>
    <t>Phillips 66</t>
  </si>
  <si>
    <t>US7185461040</t>
  </si>
  <si>
    <t>Valero Energy Corporation Ltd</t>
  </si>
  <si>
    <t>US91913Y1001</t>
  </si>
  <si>
    <t>SLB Limited</t>
  </si>
  <si>
    <t>AN8068571086</t>
  </si>
  <si>
    <t>Dominion Energy Inc</t>
  </si>
  <si>
    <t>US25746U1097</t>
  </si>
  <si>
    <t>Kinder Morgan Inc</t>
  </si>
  <si>
    <t>US49456B1017</t>
  </si>
  <si>
    <t>AFLAC INC</t>
  </si>
  <si>
    <t>US0010551028</t>
  </si>
  <si>
    <t>Realty Income Corp</t>
  </si>
  <si>
    <t>US7561091049</t>
  </si>
  <si>
    <t>United Rentals Inc</t>
  </si>
  <si>
    <t>US9113631090</t>
  </si>
  <si>
    <t>L3Harris Technologies Inc</t>
  </si>
  <si>
    <t>US5024311095</t>
  </si>
  <si>
    <t>FORD MOTOR CO</t>
  </si>
  <si>
    <t>US3453708600</t>
  </si>
  <si>
    <t>Digital Realty Trust Inc</t>
  </si>
  <si>
    <t>US2538681030</t>
  </si>
  <si>
    <t>Edwards Lifesciences Corp</t>
  </si>
  <si>
    <t>US28176E1082</t>
  </si>
  <si>
    <t>CARDINAL HEALTH INC</t>
  </si>
  <si>
    <t>US14149Y1082</t>
  </si>
  <si>
    <t>CBRE Group Inc</t>
  </si>
  <si>
    <t>US12504L1098</t>
  </si>
  <si>
    <t>Chipotle Mexican Grill Inc</t>
  </si>
  <si>
    <t>US1696561059</t>
  </si>
  <si>
    <t>ONEOK Inc</t>
  </si>
  <si>
    <t>US6826801036</t>
  </si>
  <si>
    <t>Corteva Inc</t>
  </si>
  <si>
    <t>US22052L1044</t>
  </si>
  <si>
    <t>AMETEK Inc</t>
  </si>
  <si>
    <t>US0311001004</t>
  </si>
  <si>
    <t>Rockwell Automation Inc</t>
  </si>
  <si>
    <t>US7739031091</t>
  </si>
  <si>
    <t>Monolithic Power Systems Inc</t>
  </si>
  <si>
    <t>US6098391054</t>
  </si>
  <si>
    <t>DR Horton Inc</t>
  </si>
  <si>
    <t>US23331A1097</t>
  </si>
  <si>
    <t>Republic Services Inc</t>
  </si>
  <si>
    <t>US7607591002</t>
  </si>
  <si>
    <t>Carrier Global Corp</t>
  </si>
  <si>
    <t>US14448C1045</t>
  </si>
  <si>
    <t>MSCI Inc</t>
  </si>
  <si>
    <t>US55354G1004</t>
  </si>
  <si>
    <t>Agilent Technologies Inc</t>
  </si>
  <si>
    <t>US00846U1016</t>
  </si>
  <si>
    <t>Entergy Corp</t>
  </si>
  <si>
    <t>US29364G1031</t>
  </si>
  <si>
    <t>Fair Isaac &amp; Co Inc</t>
  </si>
  <si>
    <t>US3032501047</t>
  </si>
  <si>
    <t>Public Storage</t>
  </si>
  <si>
    <t>US74460D1090</t>
  </si>
  <si>
    <t>Ameriprise Financial Inc</t>
  </si>
  <si>
    <t>US03076C1062</t>
  </si>
  <si>
    <t>Metlife Inc</t>
  </si>
  <si>
    <t>US59156R1086</t>
  </si>
  <si>
    <t>Yum! Brands Inc</t>
  </si>
  <si>
    <t>US9884981013</t>
  </si>
  <si>
    <t>American International Group Inc</t>
  </si>
  <si>
    <t>US0268747849</t>
  </si>
  <si>
    <t>WW Grainger Inc</t>
  </si>
  <si>
    <t>US3848021040</t>
  </si>
  <si>
    <t>Public Service Enterprise Group Inc</t>
  </si>
  <si>
    <t>US7445731067</t>
  </si>
  <si>
    <t>Delta Air Lines Inc</t>
  </si>
  <si>
    <t>US2473617023</t>
  </si>
  <si>
    <t>Nasdaq Inc</t>
  </si>
  <si>
    <t>US6311031081</t>
  </si>
  <si>
    <t>Target Corp</t>
  </si>
  <si>
    <t>US87612E1064</t>
  </si>
  <si>
    <t>Kroger Co</t>
  </si>
  <si>
    <t>US5010441013</t>
  </si>
  <si>
    <t>Dell Technologies Inc</t>
  </si>
  <si>
    <t>US24703L2025</t>
  </si>
  <si>
    <t>Crown Castle Inc</t>
  </si>
  <si>
    <t>US22822V1017</t>
  </si>
  <si>
    <t>Vulcan Materials Co</t>
  </si>
  <si>
    <t>US9291601097</t>
  </si>
  <si>
    <t>Iqvia Holdings</t>
  </si>
  <si>
    <t>US46266C1053</t>
  </si>
  <si>
    <t>The Hartford Insurance Group Inc</t>
  </si>
  <si>
    <t>US4165151048</t>
  </si>
  <si>
    <t>Prudential Financial Inc</t>
  </si>
  <si>
    <t>US7443201022</t>
  </si>
  <si>
    <t>EQT Corporation</t>
  </si>
  <si>
    <t>US26884L1098</t>
  </si>
  <si>
    <t>Ebay Inc</t>
  </si>
  <si>
    <t>US2786421030</t>
  </si>
  <si>
    <t>Targa Resources Corp</t>
  </si>
  <si>
    <t>US87612G1013</t>
  </si>
  <si>
    <t>Martin Marietta Materials Inc</t>
  </si>
  <si>
    <t>US5732841060</t>
  </si>
  <si>
    <t>ResMed Inc</t>
  </si>
  <si>
    <t>US7611521078</t>
  </si>
  <si>
    <t>Block Inc</t>
  </si>
  <si>
    <t>US8522341036</t>
  </si>
  <si>
    <t>Ventas Inc</t>
  </si>
  <si>
    <t>US92276F1003</t>
  </si>
  <si>
    <t>Nucor Corporation</t>
  </si>
  <si>
    <t>US6703461052</t>
  </si>
  <si>
    <t>Sysco Corp</t>
  </si>
  <si>
    <t>US8718291078</t>
  </si>
  <si>
    <t>Kimberly-Clark Corp</t>
  </si>
  <si>
    <t>US4943681035</t>
  </si>
  <si>
    <t>Consolidated Edison Inc</t>
  </si>
  <si>
    <t>US2091151041</t>
  </si>
  <si>
    <t>WEC Energy Group Inc</t>
  </si>
  <si>
    <t>US92939U1060</t>
  </si>
  <si>
    <t>Westinghouse Air Brake Technologies Corp</t>
  </si>
  <si>
    <t>US9297401088</t>
  </si>
  <si>
    <t>PG&amp;E Corporation</t>
  </si>
  <si>
    <t>US69331C1080</t>
  </si>
  <si>
    <t>Arch Capital Group Ltd  </t>
  </si>
  <si>
    <t>BMG0450A1053</t>
  </si>
  <si>
    <t>Otis Worldwide Corp</t>
  </si>
  <si>
    <t>US68902V1070</t>
  </si>
  <si>
    <t>Fidelity National Information Services I</t>
  </si>
  <si>
    <t>US31620M1062</t>
  </si>
  <si>
    <t>Xylem Inc/NY</t>
  </si>
  <si>
    <t>US98419M1009</t>
  </si>
  <si>
    <t>Keysight Technologies Inc</t>
  </si>
  <si>
    <t>US49338L1035</t>
  </si>
  <si>
    <t>State Street Corp</t>
  </si>
  <si>
    <t>US8574771031</t>
  </si>
  <si>
    <t>FISERV INC COM</t>
  </si>
  <si>
    <t>US3377381088</t>
  </si>
  <si>
    <t>Kenvue Inc</t>
  </si>
  <si>
    <t>US49177J1025</t>
  </si>
  <si>
    <t>United Airlines Holdings Ord</t>
  </si>
  <si>
    <t>US9100471096</t>
  </si>
  <si>
    <t>NRG Energy Inc</t>
  </si>
  <si>
    <t>US6293775085</t>
  </si>
  <si>
    <t>Garmin Ltd</t>
  </si>
  <si>
    <t>CH0114405324</t>
  </si>
  <si>
    <t>WILLIS TOWERS WATSON PLC</t>
  </si>
  <si>
    <t>IE00BDB6Q211</t>
  </si>
  <si>
    <t>Sandisk Corporation</t>
  </si>
  <si>
    <t>US80004C2008</t>
  </si>
  <si>
    <t>VICI Properties Inc</t>
  </si>
  <si>
    <t>US9256521090</t>
  </si>
  <si>
    <t>Mettler-Toledo International Inc</t>
  </si>
  <si>
    <t>US5926881054</t>
  </si>
  <si>
    <t>EXPEDIA INC</t>
  </si>
  <si>
    <t>US30212P3038</t>
  </si>
  <si>
    <t>Occidental Petroleum Corporation</t>
  </si>
  <si>
    <t>US6745991058</t>
  </si>
  <si>
    <t>M&amp;T Bank Corp</t>
  </si>
  <si>
    <t>US55261F1049</t>
  </si>
  <si>
    <t>Humana Inc</t>
  </si>
  <si>
    <t>US4448591028</t>
  </si>
  <si>
    <t>First Solar Inc</t>
  </si>
  <si>
    <t>US3364331070</t>
  </si>
  <si>
    <t>ARCHER-DANIELS-MIDLAND CO</t>
  </si>
  <si>
    <t>US0394831020</t>
  </si>
  <si>
    <t>Ingersoll Rand Inc</t>
  </si>
  <si>
    <t>US45687V1061</t>
  </si>
  <si>
    <t>EXPAND ENERGY ORD</t>
  </si>
  <si>
    <t>US1651677353</t>
  </si>
  <si>
    <t>Tractor Supply Co</t>
  </si>
  <si>
    <t>US8923561067</t>
  </si>
  <si>
    <t>Interactive Brokers Group-Cl A</t>
  </si>
  <si>
    <t>US45841N1072</t>
  </si>
  <si>
    <t>Teradyne Inc</t>
  </si>
  <si>
    <t>US8807701029</t>
  </si>
  <si>
    <t>Lennar Corp</t>
  </si>
  <si>
    <t>US5260571048</t>
  </si>
  <si>
    <t>Synchrony Financial</t>
  </si>
  <si>
    <t>US87165B1035</t>
  </si>
  <si>
    <t>Fifth Third Bancorp</t>
  </si>
  <si>
    <t>US3167731005</t>
  </si>
  <si>
    <t>Ameren Corp</t>
  </si>
  <si>
    <t>US0236081024</t>
  </si>
  <si>
    <t>Hewlett Packard Enterprise Co</t>
  </si>
  <si>
    <t>US42824C1099</t>
  </si>
  <si>
    <t>DTE Energy Co</t>
  </si>
  <si>
    <t>US2333311072</t>
  </si>
  <si>
    <t>Atmos Energy Corp</t>
  </si>
  <si>
    <t>US0495601058</t>
  </si>
  <si>
    <t>Extra Space Storage Inc</t>
  </si>
  <si>
    <t>US30225T1025</t>
  </si>
  <si>
    <t>Carnival Corp</t>
  </si>
  <si>
    <t>PA1436583006</t>
  </si>
  <si>
    <t>Hershey Co/The</t>
  </si>
  <si>
    <t>US4278661081</t>
  </si>
  <si>
    <t>Raymond James Financial Inc</t>
  </si>
  <si>
    <t>US7547301090</t>
  </si>
  <si>
    <t>Emcor Group Inc</t>
  </si>
  <si>
    <t>US29084Q1004</t>
  </si>
  <si>
    <t>PPL Corp</t>
  </si>
  <si>
    <t>US69351T1060</t>
  </si>
  <si>
    <t>Cboe Global Markets Inc</t>
  </si>
  <si>
    <t>US12503M1080</t>
  </si>
  <si>
    <t>Broadridge Financial Solutions Inc</t>
  </si>
  <si>
    <t>US11133T1034</t>
  </si>
  <si>
    <t>Equifax Inc</t>
  </si>
  <si>
    <t>US2944291051</t>
  </si>
  <si>
    <t>STERIS PLC</t>
  </si>
  <si>
    <t>IE00BFY8C754</t>
  </si>
  <si>
    <t>Cincinnati Financial Corp</t>
  </si>
  <si>
    <t>US1720621010</t>
  </si>
  <si>
    <t>CenterPoint Energy Inc</t>
  </si>
  <si>
    <t>US15189T1079</t>
  </si>
  <si>
    <t>AvalonBay Communities Inc</t>
  </si>
  <si>
    <t>US0534841012</t>
  </si>
  <si>
    <t>Huntington Bancshares Inc</t>
  </si>
  <si>
    <t>US4461501045</t>
  </si>
  <si>
    <t>Iron Mountain Inc</t>
  </si>
  <si>
    <t>US46284V1017</t>
  </si>
  <si>
    <t>Dover Corp</t>
  </si>
  <si>
    <t>US2600031080</t>
  </si>
  <si>
    <t>American WaterWorks Co Inc</t>
  </si>
  <si>
    <t>US0304201033</t>
  </si>
  <si>
    <t>General Mills Inc</t>
  </si>
  <si>
    <t>US3703341046</t>
  </si>
  <si>
    <t>Veralto Corp</t>
  </si>
  <si>
    <t>US92338C1036</t>
  </si>
  <si>
    <t>Northern Trust Corp</t>
  </si>
  <si>
    <t>US6658591044</t>
  </si>
  <si>
    <t>PulteGroup Inc</t>
  </si>
  <si>
    <t>US7458671010</t>
  </si>
  <si>
    <t>Eversource Energy</t>
  </si>
  <si>
    <t>US30040W1080</t>
  </si>
  <si>
    <t>FirstEnergy Corp</t>
  </si>
  <si>
    <t>US3379321074</t>
  </si>
  <si>
    <t>Leidos Holdings Inc</t>
  </si>
  <si>
    <t>US5253271028</t>
  </si>
  <si>
    <t>Ulta Beauty Inc</t>
  </si>
  <si>
    <t>US90384S3031</t>
  </si>
  <si>
    <t>Dollar General Corp</t>
  </si>
  <si>
    <t>US2566771059</t>
  </si>
  <si>
    <t>Waters Corp</t>
  </si>
  <si>
    <t>US9418481035</t>
  </si>
  <si>
    <t>Brown &amp; Brown Inc</t>
  </si>
  <si>
    <t>US1152361010</t>
  </si>
  <si>
    <t>Devon Energy Corp</t>
  </si>
  <si>
    <t>US25179M1036</t>
  </si>
  <si>
    <t>Teledyne Technologies Inc</t>
  </si>
  <si>
    <t>US8793601050</t>
  </si>
  <si>
    <t>Citizens Financial Group Inc</t>
  </si>
  <si>
    <t>US1746101054</t>
  </si>
  <si>
    <t>WR Berkley Corp</t>
  </si>
  <si>
    <t>US0844231029</t>
  </si>
  <si>
    <t>Steel Dynamics Inc</t>
  </si>
  <si>
    <t>US8581191009</t>
  </si>
  <si>
    <t>ESTEE LAUDER CL A ORD</t>
  </si>
  <si>
    <t>US5184391044</t>
  </si>
  <si>
    <t>Insulet Corp</t>
  </si>
  <si>
    <t>US45784P1012</t>
  </si>
  <si>
    <t>Omnicom Group Inc</t>
  </si>
  <si>
    <t>US6819191064</t>
  </si>
  <si>
    <t>HEWLETT PACKARD CO</t>
  </si>
  <si>
    <t>US40434L1052</t>
  </si>
  <si>
    <t>Hubbell Inc</t>
  </si>
  <si>
    <t>US4435106079</t>
  </si>
  <si>
    <t>Tapestry Inc</t>
  </si>
  <si>
    <t>US8760301072</t>
  </si>
  <si>
    <t>Regions Financial Corp</t>
  </si>
  <si>
    <t>US7591EP1005</t>
  </si>
  <si>
    <t>Edison International</t>
  </si>
  <si>
    <t>US2810201077</t>
  </si>
  <si>
    <t>Jabil Inc</t>
  </si>
  <si>
    <t>US4663131039</t>
  </si>
  <si>
    <t>PPG Industries</t>
  </si>
  <si>
    <t>US6935061076</t>
  </si>
  <si>
    <t>CMS Energy Corp</t>
  </si>
  <si>
    <t>US1258961002</t>
  </si>
  <si>
    <t>T ROWE PRICE GROUP I</t>
  </si>
  <si>
    <t>US74144T1088</t>
  </si>
  <si>
    <t>Kellogg Co</t>
  </si>
  <si>
    <t>US4878361082</t>
  </si>
  <si>
    <t>HALLIBURTON CO</t>
  </si>
  <si>
    <t>US4062161017</t>
  </si>
  <si>
    <t>NETAPP INC</t>
  </si>
  <si>
    <t>US64110D1046</t>
  </si>
  <si>
    <t>Labcorp Holdings Inc</t>
  </si>
  <si>
    <t>US5049221055</t>
  </si>
  <si>
    <t>Williams-Sonoma Inc</t>
  </si>
  <si>
    <t>US9699041011</t>
  </si>
  <si>
    <t>DOLLAR TREE INC</t>
  </si>
  <si>
    <t>US2567461080</t>
  </si>
  <si>
    <t>Equity Residential</t>
  </si>
  <si>
    <t>US29476L1070</t>
  </si>
  <si>
    <t>NVR Inc</t>
  </si>
  <si>
    <t>US62944T1051</t>
  </si>
  <si>
    <t>VERISIGN INC COM</t>
  </si>
  <si>
    <t>US92343E1029</t>
  </si>
  <si>
    <t>Quest Diagnostics Inc</t>
  </si>
  <si>
    <t>US74834L1008</t>
  </si>
  <si>
    <t>Las Vegas Sands Corp</t>
  </si>
  <si>
    <t>US5178341070</t>
  </si>
  <si>
    <t>Darden Restaurants Inc</t>
  </si>
  <si>
    <t>US2371941053</t>
  </si>
  <si>
    <t>PTC Inc</t>
  </si>
  <si>
    <t>US69370C1009</t>
  </si>
  <si>
    <t>Corpay Inc</t>
  </si>
  <si>
    <t>US2199481068</t>
  </si>
  <si>
    <t>SBA Communications Corp</t>
  </si>
  <si>
    <t>US78410G1040</t>
  </si>
  <si>
    <t>INTERNATIONALPAPER CO</t>
  </si>
  <si>
    <t>US4601461035</t>
  </si>
  <si>
    <t>NiSource Inc</t>
  </si>
  <si>
    <t>US65473P1057</t>
  </si>
  <si>
    <t>Church &amp; Dwight Co Inc</t>
  </si>
  <si>
    <t>US1713401024</t>
  </si>
  <si>
    <t>Live Nation Entertainment Inc</t>
  </si>
  <si>
    <t>US5380341090</t>
  </si>
  <si>
    <t>Coterra Energy Ord</t>
  </si>
  <si>
    <t>US1270971039</t>
  </si>
  <si>
    <t>Tyler Technologies Inc</t>
  </si>
  <si>
    <t>US9022521051</t>
  </si>
  <si>
    <t>Expeditors International of Washington I</t>
  </si>
  <si>
    <t>US3021301094</t>
  </si>
  <si>
    <t>West Pharmaceutical Services Inc</t>
  </si>
  <si>
    <t>US9553061055</t>
  </si>
  <si>
    <t>Amcor PLC</t>
  </si>
  <si>
    <t>JE00BJ1F3079</t>
  </si>
  <si>
    <t>Constellation Brands Inc</t>
  </si>
  <si>
    <t>US21036P1084</t>
  </si>
  <si>
    <t>Trimble Inc</t>
  </si>
  <si>
    <t>US8962391004</t>
  </si>
  <si>
    <t>Zimmer Biomet Holdings Inc</t>
  </si>
  <si>
    <t>US98956P1021</t>
  </si>
  <si>
    <t>CH Robinson Worldwide Inc</t>
  </si>
  <si>
    <t>US12541W2098</t>
  </si>
  <si>
    <t>Smurfit WestRock plc</t>
  </si>
  <si>
    <t>IE00028FXN24</t>
  </si>
  <si>
    <t>Global Payments Inc</t>
  </si>
  <si>
    <t>US37940X1028</t>
  </si>
  <si>
    <t>Centene Corp</t>
  </si>
  <si>
    <t>US15135B1017</t>
  </si>
  <si>
    <t>Loews Corp</t>
  </si>
  <si>
    <t>US5404241086</t>
  </si>
  <si>
    <t>Southwest Airlines Co</t>
  </si>
  <si>
    <t>US8447411088</t>
  </si>
  <si>
    <t>Packaging Corp of America</t>
  </si>
  <si>
    <t>US6951561090</t>
  </si>
  <si>
    <t>Genuine Parts Co</t>
  </si>
  <si>
    <t>US3724601055</t>
  </si>
  <si>
    <t>Fortive Corp</t>
  </si>
  <si>
    <t>US34959J1088</t>
  </si>
  <si>
    <t>Rollins Inc</t>
  </si>
  <si>
    <t>US7757111049</t>
  </si>
  <si>
    <t>Evergy Inc</t>
  </si>
  <si>
    <t>US30034W1062</t>
  </si>
  <si>
    <t>Alliant Energy Corp</t>
  </si>
  <si>
    <t>US0188021085</t>
  </si>
  <si>
    <t>International Flavors &amp; Fragrances Inc</t>
  </si>
  <si>
    <t>US4595061015</t>
  </si>
  <si>
    <t>Snap-on Inc</t>
  </si>
  <si>
    <t>US8330341012</t>
  </si>
  <si>
    <t>GoDaddy Inc</t>
  </si>
  <si>
    <t>US3802371076</t>
  </si>
  <si>
    <t>Gartner Inc</t>
  </si>
  <si>
    <t>US3666511072</t>
  </si>
  <si>
    <t>Pentair PLC</t>
  </si>
  <si>
    <t>IE00BLS09M33</t>
  </si>
  <si>
    <t>Principal Financial Group Inc</t>
  </si>
  <si>
    <t>US74251V1026</t>
  </si>
  <si>
    <t>Incyte Corp</t>
  </si>
  <si>
    <t>US45337C1027</t>
  </si>
  <si>
    <t>KeyCorp</t>
  </si>
  <si>
    <t>US4932671088</t>
  </si>
  <si>
    <t>McCormick &amp; Co Inc</t>
  </si>
  <si>
    <t>US5797802064</t>
  </si>
  <si>
    <t>Essex Property Trust Inc</t>
  </si>
  <si>
    <t>US2971781057</t>
  </si>
  <si>
    <t>Qnity Electronics, Inc.</t>
  </si>
  <si>
    <t>US74743L1008</t>
  </si>
  <si>
    <t>Super Micro Computer Inc</t>
  </si>
  <si>
    <t>US86800U3023</t>
  </si>
  <si>
    <t>Dow Inc</t>
  </si>
  <si>
    <t>US2605571031</t>
  </si>
  <si>
    <t>Aptiv PLC</t>
  </si>
  <si>
    <t>JE00BTDN8H13</t>
  </si>
  <si>
    <t>Hologic Inc</t>
  </si>
  <si>
    <t>US4364401012</t>
  </si>
  <si>
    <t>DuPont de Nemours Inc</t>
  </si>
  <si>
    <t>US26614N1028</t>
  </si>
  <si>
    <t>Texas Pacific Land Corporation</t>
  </si>
  <si>
    <t>US88262P1021</t>
  </si>
  <si>
    <t>TYSON FOODS INC</t>
  </si>
  <si>
    <t>US9024941034</t>
  </si>
  <si>
    <t>Jacobs Solutions Inc</t>
  </si>
  <si>
    <t>US46982L1089</t>
  </si>
  <si>
    <t>Weyerhaeuser Co</t>
  </si>
  <si>
    <t>US9621661043</t>
  </si>
  <si>
    <t>Lennox International Inc</t>
  </si>
  <si>
    <t>US5261071071</t>
  </si>
  <si>
    <t>Mid-America Apartment Communities Inc</t>
  </si>
  <si>
    <t>US59522J1034</t>
  </si>
  <si>
    <t>Invitation Homes Inc</t>
  </si>
  <si>
    <t>US46187W1071</t>
  </si>
  <si>
    <t>Best Buy Co Inc</t>
  </si>
  <si>
    <t>US0865161014</t>
  </si>
  <si>
    <t>Cooper Companies Inc</t>
  </si>
  <si>
    <t>US2166485019</t>
  </si>
  <si>
    <t>Albemarle Corp</t>
  </si>
  <si>
    <t>US0126531013</t>
  </si>
  <si>
    <t>Textron Inc</t>
  </si>
  <si>
    <t>US8832031012</t>
  </si>
  <si>
    <t>Gen Digital Inc</t>
  </si>
  <si>
    <t>US6687711084</t>
  </si>
  <si>
    <t>Allegion plc</t>
  </si>
  <si>
    <t>IE00BFRT3W74</t>
  </si>
  <si>
    <t>Ralph Lauren Corp</t>
  </si>
  <si>
    <t>US7512121010</t>
  </si>
  <si>
    <t>Kimco Realty Corp</t>
  </si>
  <si>
    <t>US49446R1095</t>
  </si>
  <si>
    <t>FOX-Registered Shs-A</t>
  </si>
  <si>
    <t>US35137L1052</t>
  </si>
  <si>
    <t>F5 Inc</t>
  </si>
  <si>
    <t>US3156161024</t>
  </si>
  <si>
    <t>Universal Health Services Inc</t>
  </si>
  <si>
    <t>US9139031002</t>
  </si>
  <si>
    <t>Masco Corp</t>
  </si>
  <si>
    <t>US5745991068</t>
  </si>
  <si>
    <t>Ball Corp</t>
  </si>
  <si>
    <t>US0584981064</t>
  </si>
  <si>
    <t>Bunge Global SA</t>
  </si>
  <si>
    <t>CH1300646267</t>
  </si>
  <si>
    <t>Avery Dennison Corp</t>
  </si>
  <si>
    <t>US0536111091</t>
  </si>
  <si>
    <t>TKO Group Holdings</t>
  </si>
  <si>
    <t>US87256C1018</t>
  </si>
  <si>
    <t>J B Hunt Transport Services Inc</t>
  </si>
  <si>
    <t>US4456581077</t>
  </si>
  <si>
    <t>Clorox Co/The</t>
  </si>
  <si>
    <t>US1890541097</t>
  </si>
  <si>
    <t>Everest Group Ltd</t>
  </si>
  <si>
    <t>BMG3223R1088</t>
  </si>
  <si>
    <t>IDEX CORP</t>
  </si>
  <si>
    <t>US45167R1041</t>
  </si>
  <si>
    <t>Domino's Pizza Inc</t>
  </si>
  <si>
    <t>US25754A2015</t>
  </si>
  <si>
    <t>Deckers Outdoor Corp</t>
  </si>
  <si>
    <t>US2435371073</t>
  </si>
  <si>
    <t>Zebra Technologies Corp</t>
  </si>
  <si>
    <t>US9892071054</t>
  </si>
  <si>
    <t>Akamai Technologies Inc</t>
  </si>
  <si>
    <t>US00971T1016</t>
  </si>
  <si>
    <t>Nordson Corp</t>
  </si>
  <si>
    <t>US6556631025</t>
  </si>
  <si>
    <t>CF Industries Holdings Inc Ord Shs</t>
  </si>
  <si>
    <t>US1252691001</t>
  </si>
  <si>
    <t>Jack Henry &amp; Associates Inc</t>
  </si>
  <si>
    <t>US4262811015</t>
  </si>
  <si>
    <t>Healthpeak Properties Inc</t>
  </si>
  <si>
    <t>US42250P1030</t>
  </si>
  <si>
    <t>Lyondellbasell Industries N.V.</t>
  </si>
  <si>
    <t>NL0009434992</t>
  </si>
  <si>
    <t>Solventum Corp</t>
  </si>
  <si>
    <t>US83444M1018</t>
  </si>
  <si>
    <t>Viatris Inc</t>
  </si>
  <si>
    <t>US92556V1061</t>
  </si>
  <si>
    <t>Builders Firstsource Inc</t>
  </si>
  <si>
    <t>US12008R1077</t>
  </si>
  <si>
    <t>Huntington Ingalls Industries Inc</t>
  </si>
  <si>
    <t>US4464131063</t>
  </si>
  <si>
    <t>Revvity Inc</t>
  </si>
  <si>
    <t>US7140461093</t>
  </si>
  <si>
    <t>Regency Centers Corp</t>
  </si>
  <si>
    <t>US7588491032</t>
  </si>
  <si>
    <t>Assurant Inc</t>
  </si>
  <si>
    <t>US04621X1081</t>
  </si>
  <si>
    <t>Camden Property Trust</t>
  </si>
  <si>
    <t>US1331311027</t>
  </si>
  <si>
    <t>Host Hotels &amp; Resorts Inc</t>
  </si>
  <si>
    <t>US44107P1049</t>
  </si>
  <si>
    <t>JM Smucker Co/The</t>
  </si>
  <si>
    <t>US8326964058</t>
  </si>
  <si>
    <t>Stanley Black &amp; Decker Inc</t>
  </si>
  <si>
    <t>US8545021011</t>
  </si>
  <si>
    <t>Dayforce Inc</t>
  </si>
  <si>
    <t>US15677J1088</t>
  </si>
  <si>
    <t>HASBRO INC COM</t>
  </si>
  <si>
    <t>US4180561072</t>
  </si>
  <si>
    <t>UDR Inc</t>
  </si>
  <si>
    <t>US9026531049</t>
  </si>
  <si>
    <t>Globe Life Inc</t>
  </si>
  <si>
    <t>US37959E1029</t>
  </si>
  <si>
    <t>Invesco Ltd</t>
  </si>
  <si>
    <t>BMG491BT1088</t>
  </si>
  <si>
    <t>WYNN RESORTS LTD</t>
  </si>
  <si>
    <t>US9831341071</t>
  </si>
  <si>
    <t>Pinnacle West Capital Corp</t>
  </si>
  <si>
    <t>US7234841010</t>
  </si>
  <si>
    <t>BXP Inc.</t>
  </si>
  <si>
    <t>US1011211018</t>
  </si>
  <si>
    <t>FactSet Research System Inc</t>
  </si>
  <si>
    <t>US3030751057</t>
  </si>
  <si>
    <t>EPAM Systems Inc</t>
  </si>
  <si>
    <t>US29414B1044</t>
  </si>
  <si>
    <t>Bio Techne Ord</t>
  </si>
  <si>
    <t>US09073M1045</t>
  </si>
  <si>
    <t>AES Corp/VA</t>
  </si>
  <si>
    <t>US00130H1059</t>
  </si>
  <si>
    <t>Align Technology Inc</t>
  </si>
  <si>
    <t>US0162551016</t>
  </si>
  <si>
    <t>SKYWORKS SOLUTIONS INC COM</t>
  </si>
  <si>
    <t>US83088M1027</t>
  </si>
  <si>
    <t>News Corp</t>
  </si>
  <si>
    <t>US65249B1098</t>
  </si>
  <si>
    <t>Baxter International Inc</t>
  </si>
  <si>
    <t>US0718131099</t>
  </si>
  <si>
    <t>Moderna Inc</t>
  </si>
  <si>
    <t>US60770K1079</t>
  </si>
  <si>
    <t>Apa Corporation</t>
  </si>
  <si>
    <t>US03743Q1085</t>
  </si>
  <si>
    <t>Generac Holdings Inc</t>
  </si>
  <si>
    <t>US3687361044</t>
  </si>
  <si>
    <t>Charles River Laboratories International Inc</t>
  </si>
  <si>
    <t>US1598641074</t>
  </si>
  <si>
    <t>FOX-Registered Shares-B</t>
  </si>
  <si>
    <t>US35137L2043</t>
  </si>
  <si>
    <t>Conagra Brands Inc</t>
  </si>
  <si>
    <t>US2058871029</t>
  </si>
  <si>
    <t>Alexandria Real Estate Equities Inc</t>
  </si>
  <si>
    <t>US0152711091</t>
  </si>
  <si>
    <t>Norwegian Cruise Line Holdings Ltd</t>
  </si>
  <si>
    <t>BMG667211046</t>
  </si>
  <si>
    <t>Lamb Weston Holdings Inc</t>
  </si>
  <si>
    <t>US5132721045</t>
  </si>
  <si>
    <t>Paycom Software Inc</t>
  </si>
  <si>
    <t>US70432V1026</t>
  </si>
  <si>
    <t>Molina Healthcare</t>
  </si>
  <si>
    <t>US60855R1005</t>
  </si>
  <si>
    <t>Match Group Inc</t>
  </si>
  <si>
    <t>US57667L1070</t>
  </si>
  <si>
    <t>Pool Corp</t>
  </si>
  <si>
    <t>US73278L1052</t>
  </si>
  <si>
    <t>Molson Coors Beverage Co</t>
  </si>
  <si>
    <t>US60871R2094</t>
  </si>
  <si>
    <t>The Mosaic Company Ltd</t>
  </si>
  <si>
    <t>US61945C1036</t>
  </si>
  <si>
    <t>Federal Realty Investment Trust</t>
  </si>
  <si>
    <t>US3137451015</t>
  </si>
  <si>
    <t>HENRY SCHEIN INC COM USD0.01</t>
  </si>
  <si>
    <t>US8064071025</t>
  </si>
  <si>
    <t>LKQ Corp</t>
  </si>
  <si>
    <t>US5018892084</t>
  </si>
  <si>
    <t>Solstice Advanced Materials Inc</t>
  </si>
  <si>
    <t>US83443Q1031</t>
  </si>
  <si>
    <t>AO Smith Corp</t>
  </si>
  <si>
    <t>US8318652091</t>
  </si>
  <si>
    <t>Erie Indemnity Co</t>
  </si>
  <si>
    <t>US29530P1021</t>
  </si>
  <si>
    <t>MGM Resorts International</t>
  </si>
  <si>
    <t>US5529531015</t>
  </si>
  <si>
    <t>Franklin Resources Inc</t>
  </si>
  <si>
    <t>US3546131018</t>
  </si>
  <si>
    <t>Hormel Foods Corp</t>
  </si>
  <si>
    <t>US4404521001</t>
  </si>
  <si>
    <t>Mohawk Industries Inc</t>
  </si>
  <si>
    <t>US6081901042</t>
  </si>
  <si>
    <t>The Campbell's Company</t>
  </si>
  <si>
    <t>US1344291091</t>
  </si>
  <si>
    <t>Brown-Forman Corp</t>
  </si>
  <si>
    <t>US1156372096</t>
  </si>
  <si>
    <t>Paramount Skydance Productions LLC CL B</t>
  </si>
  <si>
    <t>US69932A2042</t>
  </si>
  <si>
    <t>DaVita Inc</t>
  </si>
  <si>
    <t>US23918K1088</t>
  </si>
  <si>
    <t>US65249B2088</t>
  </si>
  <si>
    <t>US003CVR0169</t>
  </si>
  <si>
    <t>Blazing Star Parent LLC</t>
  </si>
  <si>
    <t>US931CVR0133</t>
  </si>
  <si>
    <t>Vanguard S&amp;P 500 ETF</t>
  </si>
  <si>
    <t>US9229083632</t>
  </si>
  <si>
    <t>Motilal Oswal Nifty 5 year Benchmark G-Sec ETF</t>
  </si>
  <si>
    <t>Debt Instruments</t>
  </si>
  <si>
    <t>(a) Listed / awaiting listing on Stock Exchange</t>
  </si>
  <si>
    <t>Government of India</t>
  </si>
  <si>
    <t>IN0020250067</t>
  </si>
  <si>
    <t>(b) Privately placed / Unlisted</t>
  </si>
  <si>
    <t>Motilal Oswal Asset Allocation Passive FOF- Aggressive</t>
  </si>
  <si>
    <t>INVESTMENT FUNDS/MUTUAL FUNDS</t>
  </si>
  <si>
    <t>Motilal Oswal Nifty 5 Year Benchmark G-sec ETF-Gr</t>
  </si>
  <si>
    <t>INF247L01AK4</t>
  </si>
  <si>
    <t>Motilal Oswal Gold ETF</t>
  </si>
  <si>
    <t>INF247L01FY4</t>
  </si>
  <si>
    <t>Mutual Fund Units</t>
  </si>
  <si>
    <t>Motilal Oswal Nifty 500 Fund - Direct Plan</t>
  </si>
  <si>
    <t>INF247L01957</t>
  </si>
  <si>
    <t>Motilal Oswal S&amp;P 500 Index Fund DirectPlan Growth</t>
  </si>
  <si>
    <t>INF247L01AG2</t>
  </si>
  <si>
    <t>Motilal Oswal Asset Allocation Passive FOF-Conservative</t>
  </si>
  <si>
    <t>Motilal Oswal 5 Year G-Sec Fund of Fund</t>
  </si>
  <si>
    <t>Motilal Oswal Nasdaq Q50 ETF</t>
  </si>
  <si>
    <t>Alnylam Pharmaceuticals Inc</t>
  </si>
  <si>
    <t>US02043Q1076</t>
  </si>
  <si>
    <t>Ferrovial SE</t>
  </si>
  <si>
    <t>NL0015001FS8</t>
  </si>
  <si>
    <t>Insmed Inc</t>
  </si>
  <si>
    <t>US4576693075</t>
  </si>
  <si>
    <t>Natera Inc</t>
  </si>
  <si>
    <t>US6323071042</t>
  </si>
  <si>
    <t>Credo Technology Group Holding Limited</t>
  </si>
  <si>
    <t>KYG254571055</t>
  </si>
  <si>
    <t>Astera Labs Inc</t>
  </si>
  <si>
    <t>US04626A1034</t>
  </si>
  <si>
    <t>Argenx SE</t>
  </si>
  <si>
    <t>US04016X1019</t>
  </si>
  <si>
    <t>MongoDB Inc</t>
  </si>
  <si>
    <t>US60937P1066</t>
  </si>
  <si>
    <t>CoreWeave Inc</t>
  </si>
  <si>
    <t>US21873S1087</t>
  </si>
  <si>
    <t>Zoom Video Communications Inc</t>
  </si>
  <si>
    <t>US98980L1017</t>
  </si>
  <si>
    <t>CyberArk Software Ltd</t>
  </si>
  <si>
    <t>IL0011334468</t>
  </si>
  <si>
    <t>Flex Ltd</t>
  </si>
  <si>
    <t>SG9999000020</t>
  </si>
  <si>
    <t>Liberty Media Formula One Ser C</t>
  </si>
  <si>
    <t>US5312297550</t>
  </si>
  <si>
    <t>Elbit Systems Ltd</t>
  </si>
  <si>
    <t>IL0010811243</t>
  </si>
  <si>
    <t>Grab Holdings Ltd</t>
  </si>
  <si>
    <t>KYG4124C1096</t>
  </si>
  <si>
    <t>Casey'S General Store</t>
  </si>
  <si>
    <t>US1475281036</t>
  </si>
  <si>
    <t>SS&amp;C Technologies Holdings Inc</t>
  </si>
  <si>
    <t>US78467J1007</t>
  </si>
  <si>
    <t>Affirm Holdings Inc</t>
  </si>
  <si>
    <t>US00827B1061</t>
  </si>
  <si>
    <t>Check Point Software Tech</t>
  </si>
  <si>
    <t>IL0010824113</t>
  </si>
  <si>
    <t>Trip.com Group Ltd</t>
  </si>
  <si>
    <t>US89677Q1076</t>
  </si>
  <si>
    <t>Talen Energy Corporation</t>
  </si>
  <si>
    <t>US87422Q1094</t>
  </si>
  <si>
    <t>DraftKings Inc</t>
  </si>
  <si>
    <t>US26142V1052</t>
  </si>
  <si>
    <t>Zillow Group Inc Rg-C</t>
  </si>
  <si>
    <t>US98954M2008</t>
  </si>
  <si>
    <t>Summit Therapeutics Inc</t>
  </si>
  <si>
    <t>US86627T1088</t>
  </si>
  <si>
    <t>Nutanix Inc</t>
  </si>
  <si>
    <t>US67059N1081</t>
  </si>
  <si>
    <t>Biontech SE</t>
  </si>
  <si>
    <t>US09075V1026</t>
  </si>
  <si>
    <t>Liberty Media Live Ser C</t>
  </si>
  <si>
    <t>US5312297220</t>
  </si>
  <si>
    <t>Zillow Group Inc Rg-A</t>
  </si>
  <si>
    <t>US98954M1018</t>
  </si>
  <si>
    <t>Liberty Media Formula One Ser A</t>
  </si>
  <si>
    <t>US5312297717</t>
  </si>
  <si>
    <t>Liberty Media Live Ser A</t>
  </si>
  <si>
    <t>US5312297485</t>
  </si>
  <si>
    <t>Motilal Oswal Nifty 200 Momentum 30 ETF</t>
  </si>
  <si>
    <t>Motilal Oswal Nifty 200 Momentum 30 Index Fund</t>
  </si>
  <si>
    <t>BAJAJFINSV_02/12/2025_LEND</t>
  </si>
  <si>
    <t>MOTILAL OSWAL BSE LOW VOLATILITY ETF</t>
  </si>
  <si>
    <t>Motilal Oswal BSE Low Volatility Index Fund</t>
  </si>
  <si>
    <t>Motilal Oswal BSE Financials ex Bank 30 Index Fund</t>
  </si>
  <si>
    <t>Motilal Oswal BSE Healthcare ETF</t>
  </si>
  <si>
    <t>Strides Pharma Science Limited</t>
  </si>
  <si>
    <t>INE939A01011</t>
  </si>
  <si>
    <t>Jupiter Life Line Hospitals Limited</t>
  </si>
  <si>
    <t>INE682M01012</t>
  </si>
  <si>
    <t>Procter &amp; Gamble Health Limited</t>
  </si>
  <si>
    <t>INE199A01012</t>
  </si>
  <si>
    <t>Marksans Pharma Limited</t>
  </si>
  <si>
    <t>INE750C01026</t>
  </si>
  <si>
    <t>Sanofi India Limited</t>
  </si>
  <si>
    <t>INE058A01010</t>
  </si>
  <si>
    <t>Shilpa Medicare Limited</t>
  </si>
  <si>
    <t>INE790G01031</t>
  </si>
  <si>
    <t>Aarti Pharmalabs Limited</t>
  </si>
  <si>
    <t>INE0LRU01027</t>
  </si>
  <si>
    <t>Sanofi Consumer Healthcare India Limited</t>
  </si>
  <si>
    <t>INE0UOS01011</t>
  </si>
  <si>
    <t>Kovai Medical Center and Hospital Limited</t>
  </si>
  <si>
    <t>INE177F01017</t>
  </si>
  <si>
    <t>Alivus Life Sciences Limited</t>
  </si>
  <si>
    <t>INE03Q201024</t>
  </si>
  <si>
    <t>Sequent Scientific Limited</t>
  </si>
  <si>
    <t>INE807F01027</t>
  </si>
  <si>
    <t>Yatharth Hospital And Trauma Care Services Limited</t>
  </si>
  <si>
    <t>INE0JO301016</t>
  </si>
  <si>
    <t>Thyrocare Technologies Limited</t>
  </si>
  <si>
    <t>INE594H01019</t>
  </si>
  <si>
    <t>Indraprastha Medical Corporation Limited</t>
  </si>
  <si>
    <t>INE681B01017</t>
  </si>
  <si>
    <t>Senores Pharmaceuticals Limited</t>
  </si>
  <si>
    <t>INE0RB801010</t>
  </si>
  <si>
    <t>FDC Limited</t>
  </si>
  <si>
    <t>INE258B01022</t>
  </si>
  <si>
    <t>Supriya Lifescience Limited</t>
  </si>
  <si>
    <t>INE07RO01027</t>
  </si>
  <si>
    <t>Dishman Carbogen Amcis Limited</t>
  </si>
  <si>
    <t>INE385W01011</t>
  </si>
  <si>
    <t>Morepen Laboratories Limited</t>
  </si>
  <si>
    <t>INE083A01026</t>
  </si>
  <si>
    <t>Solara Active Pharma Sciences Limited</t>
  </si>
  <si>
    <t>INE624Z01016</t>
  </si>
  <si>
    <t>Krsnaa Diagnostics Limited</t>
  </si>
  <si>
    <t>INE08LI01020</t>
  </si>
  <si>
    <t>Aarti Drugs Limited</t>
  </si>
  <si>
    <t>INE767A01016</t>
  </si>
  <si>
    <t>Advanced Enzyme Technologies Limited</t>
  </si>
  <si>
    <t>INE837H01020</t>
  </si>
  <si>
    <t>Gujarat Themis Biosyn Limited</t>
  </si>
  <si>
    <t>INE942C01045</t>
  </si>
  <si>
    <t>Sun Pharma Advanced Research Company Limited</t>
  </si>
  <si>
    <t>INE232I01014</t>
  </si>
  <si>
    <t>Orchid Pharma Limited</t>
  </si>
  <si>
    <t>INE191A01027</t>
  </si>
  <si>
    <t>Innova Captab Limited</t>
  </si>
  <si>
    <t>INE0DUT01020</t>
  </si>
  <si>
    <t>Bliss GVS Pharma Limited</t>
  </si>
  <si>
    <t>INE416D01022</t>
  </si>
  <si>
    <t>IOL Chemicals and Pharmaceuticals Limited</t>
  </si>
  <si>
    <t>INE485C01029</t>
  </si>
  <si>
    <t>Suven Life Sciences Limited</t>
  </si>
  <si>
    <t>INE495B01038</t>
  </si>
  <si>
    <t>RPG Life Sciences Limited</t>
  </si>
  <si>
    <t>INE105J01010</t>
  </si>
  <si>
    <t>Unichem Laboratories Limited</t>
  </si>
  <si>
    <t>INE351A01035</t>
  </si>
  <si>
    <t>Gufic Biosciences Limited</t>
  </si>
  <si>
    <t>INE742B01025</t>
  </si>
  <si>
    <t>Indoco Remedies Limited</t>
  </si>
  <si>
    <t>INE873D01024</t>
  </si>
  <si>
    <t>SMS Pharmaceuticals Limited</t>
  </si>
  <si>
    <t>INE812G01025</t>
  </si>
  <si>
    <t>Vimta Labs Limited</t>
  </si>
  <si>
    <t>INE579C01029</t>
  </si>
  <si>
    <t>Artemis Medicare Services Limited</t>
  </si>
  <si>
    <t>INE025R01021</t>
  </si>
  <si>
    <t>Hikal Limited</t>
  </si>
  <si>
    <t>INE475B01022</t>
  </si>
  <si>
    <t>Dr.Agarwals Eye Hospital Limited</t>
  </si>
  <si>
    <t>INE934C01018</t>
  </si>
  <si>
    <t>Syncom Formulations India Limited</t>
  </si>
  <si>
    <t>INE312C01025</t>
  </si>
  <si>
    <t>Sigachi Industries Limited</t>
  </si>
  <si>
    <t>INE0D0K01022</t>
  </si>
  <si>
    <t>3B BlackBio Dx Limited</t>
  </si>
  <si>
    <t>INE994E01018</t>
  </si>
  <si>
    <t>Windlas Biotech Limited</t>
  </si>
  <si>
    <t>INE0H5O01029</t>
  </si>
  <si>
    <t>Hester Biosciences Limited</t>
  </si>
  <si>
    <t>INE782E01017</t>
  </si>
  <si>
    <t>Panacea Biotec Limited</t>
  </si>
  <si>
    <t>INE922B01023</t>
  </si>
  <si>
    <t>Suraksha Diagnostic Limited</t>
  </si>
  <si>
    <t>INE877V01027</t>
  </si>
  <si>
    <t>Shalby Limited</t>
  </si>
  <si>
    <t>INE597J01018</t>
  </si>
  <si>
    <t>Novartis India Limited</t>
  </si>
  <si>
    <t>INE234A01025</t>
  </si>
  <si>
    <t>Wanbury Limited</t>
  </si>
  <si>
    <t>INE107F01022</t>
  </si>
  <si>
    <t>Fischer Medical Ventures Limited</t>
  </si>
  <si>
    <t>INE771F01041</t>
  </si>
  <si>
    <t>Lincoln Pharmaceuticals Limited</t>
  </si>
  <si>
    <t>INE405C01035</t>
  </si>
  <si>
    <t>Laxmi Dental Limited</t>
  </si>
  <si>
    <t>INE0WO601020</t>
  </si>
  <si>
    <t>Kwality Pharmaceuticals Limited</t>
  </si>
  <si>
    <t>INE552U01010</t>
  </si>
  <si>
    <t>Jagsonpal Pharmaceuticals Limited</t>
  </si>
  <si>
    <t>INE048B01035</t>
  </si>
  <si>
    <t>GPT Healthcare Limited</t>
  </si>
  <si>
    <t>INE486R01017</t>
  </si>
  <si>
    <t>Bajaj Healthcare Limited</t>
  </si>
  <si>
    <t>INE411U01027</t>
  </si>
  <si>
    <t>Kopran Limited</t>
  </si>
  <si>
    <t>INE082A01010</t>
  </si>
  <si>
    <t>Tarsons Products Limited</t>
  </si>
  <si>
    <t>INE144Z01023</t>
  </si>
  <si>
    <t>Themis Medicare Limited</t>
  </si>
  <si>
    <t>INE083B01024</t>
  </si>
  <si>
    <t>KMC Speciality Hospitals (India) Limited</t>
  </si>
  <si>
    <t>INE879K01018</t>
  </si>
  <si>
    <t>Fermenta Biotech Limited</t>
  </si>
  <si>
    <t>INE225B01021</t>
  </si>
  <si>
    <t>Sastasundar Ventures Limited</t>
  </si>
  <si>
    <t>INE019J01013</t>
  </si>
  <si>
    <t>Anuh Pharma Limited</t>
  </si>
  <si>
    <t>INE489G01022</t>
  </si>
  <si>
    <t>Nectar Lifesciences Limited</t>
  </si>
  <si>
    <t>INE023H01027</t>
  </si>
  <si>
    <t>Shree Ganesh Remedies Limited</t>
  </si>
  <si>
    <t>INE414Y01015</t>
  </si>
  <si>
    <t>Motilal Oswal BSE Enhanced Value ETF</t>
  </si>
  <si>
    <t>Motilal Oswal BSE Enhanced Value Index Fund</t>
  </si>
  <si>
    <t>Motilal Oswal BSE Quality ETF</t>
  </si>
  <si>
    <t>Motilal Oswal BSE Quality Index Fund</t>
  </si>
  <si>
    <t>Motilal Oswal Gold and Silver ETFs Fund of Funds</t>
  </si>
  <si>
    <t>Motilal Oswal Silver ETF</t>
  </si>
  <si>
    <t>INF247L01FZ1</t>
  </si>
  <si>
    <t>Motilal Oswal Nifty Microcap 250 Index Fund</t>
  </si>
  <si>
    <t>Cartrade Tech Limited</t>
  </si>
  <si>
    <t>INE290S01011</t>
  </si>
  <si>
    <t>The South Indian Bank Limited</t>
  </si>
  <si>
    <t>INE683A01023</t>
  </si>
  <si>
    <t>Ujjivan Small Finance Bank Limited</t>
  </si>
  <si>
    <t>INE551W01018</t>
  </si>
  <si>
    <t>LMW Limited</t>
  </si>
  <si>
    <t>INE269B01029</t>
  </si>
  <si>
    <t>TD Power Systems Limited</t>
  </si>
  <si>
    <t>INE419M01027</t>
  </si>
  <si>
    <t>The Karnataka Bank Limited</t>
  </si>
  <si>
    <t>INE614B01018</t>
  </si>
  <si>
    <t>Astra Microwave Products Limited</t>
  </si>
  <si>
    <t>INE386C01029</t>
  </si>
  <si>
    <t>Sansera Engineering Limited</t>
  </si>
  <si>
    <t>INE953O01021</t>
  </si>
  <si>
    <t>Equitas Small Finance Bank Limited</t>
  </si>
  <si>
    <t>INE063P01018</t>
  </si>
  <si>
    <t>Edelweiss Financial Services Limited</t>
  </si>
  <si>
    <t>INE532F01054</t>
  </si>
  <si>
    <t>Sudarshan Chemical Industries Limited</t>
  </si>
  <si>
    <t>INE659A01023</t>
  </si>
  <si>
    <t>Ratnamani Metals &amp; Tubes Limited</t>
  </si>
  <si>
    <t>INE703B01027</t>
  </si>
  <si>
    <t>VA Tech Wabag Limited</t>
  </si>
  <si>
    <t>INE956G01038</t>
  </si>
  <si>
    <t>Other Utilities</t>
  </si>
  <si>
    <t>Gokaldas Exports Limited</t>
  </si>
  <si>
    <t>INE887G01027</t>
  </si>
  <si>
    <t>MedPlus Health Services Limited</t>
  </si>
  <si>
    <t>INE804L01022</t>
  </si>
  <si>
    <t>Paradeep Phosphates Limited</t>
  </si>
  <si>
    <t>INE088F01024</t>
  </si>
  <si>
    <t>Arvind Limited</t>
  </si>
  <si>
    <t>INE034A01011</t>
  </si>
  <si>
    <t>Safari Industries (India) Limited</t>
  </si>
  <si>
    <t>INE429E01023</t>
  </si>
  <si>
    <t>CMS Info System Limited</t>
  </si>
  <si>
    <t>INE925R01014</t>
  </si>
  <si>
    <t>CIE Automotive India Limited</t>
  </si>
  <si>
    <t>INE536H01010</t>
  </si>
  <si>
    <t>Time Technoplast Limited</t>
  </si>
  <si>
    <t>INE508G01029</t>
  </si>
  <si>
    <t>Voltamp Transformers Limited</t>
  </si>
  <si>
    <t>INE540H01012</t>
  </si>
  <si>
    <t>Nazara Technologies Limited</t>
  </si>
  <si>
    <t>INE418L01047</t>
  </si>
  <si>
    <t>Tilaknagar Industries Limited</t>
  </si>
  <si>
    <t>INE133E01013</t>
  </si>
  <si>
    <t>JK Lakshmi Cement Limited</t>
  </si>
  <si>
    <t>INE786A01032</t>
  </si>
  <si>
    <t>DCB Bank Limited</t>
  </si>
  <si>
    <t>INE503A01015</t>
  </si>
  <si>
    <t>Azad Engineering Ltd</t>
  </si>
  <si>
    <t>INE02IJ01035</t>
  </si>
  <si>
    <t>Gujarat Pipavav Port Limited</t>
  </si>
  <si>
    <t>INE517F01014</t>
  </si>
  <si>
    <t>Le Travenues Technology Ltd</t>
  </si>
  <si>
    <t>INE0HV901016</t>
  </si>
  <si>
    <t>Black Buck Ltd</t>
  </si>
  <si>
    <t>INE0UIZ01018</t>
  </si>
  <si>
    <t>TSF Investments  Limited</t>
  </si>
  <si>
    <t>INE202Z01029</t>
  </si>
  <si>
    <t>Cemindia Projects Ltd</t>
  </si>
  <si>
    <t>INE686A01026</t>
  </si>
  <si>
    <t>Lumax Auto Technologies Limited</t>
  </si>
  <si>
    <t>INE872H01027</t>
  </si>
  <si>
    <t>Pricol Limited</t>
  </si>
  <si>
    <t>INE726V01018</t>
  </si>
  <si>
    <t>Eureka Forbes Ltd</t>
  </si>
  <si>
    <t>INE0KCE01017</t>
  </si>
  <si>
    <t>GHCL Limited</t>
  </si>
  <si>
    <t>INE539A01019</t>
  </si>
  <si>
    <t>Prudent Corporate Advisory Services Limited</t>
  </si>
  <si>
    <t>INE00F201020</t>
  </si>
  <si>
    <t>Rategain Travel Technologies Limited</t>
  </si>
  <si>
    <t>INE0CLI01024</t>
  </si>
  <si>
    <t>Arvind Fashions Limited</t>
  </si>
  <si>
    <t>INE955V01021</t>
  </si>
  <si>
    <t>Vesuvius India Limited</t>
  </si>
  <si>
    <t>INE386A01023</t>
  </si>
  <si>
    <t>Mahindra Lifespace Developers Limited</t>
  </si>
  <si>
    <t>INE813A01018</t>
  </si>
  <si>
    <t>KPI Green Energy Limited</t>
  </si>
  <si>
    <t>INE542W01025</t>
  </si>
  <si>
    <t>Embassy Developments Limited</t>
  </si>
  <si>
    <t>INE069I01010</t>
  </si>
  <si>
    <t>Gujarat Narmada Valley Fertilizers and Chemicals Limited</t>
  </si>
  <si>
    <t>INE113A01013</t>
  </si>
  <si>
    <t>Zydus Wellness Limited</t>
  </si>
  <si>
    <t>INE768C01028</t>
  </si>
  <si>
    <t>Shakti Pumps (India) Limited</t>
  </si>
  <si>
    <t>INE908D01010</t>
  </si>
  <si>
    <t>Kirloskar Pneumatic Company Limited</t>
  </si>
  <si>
    <t>INE811A01020</t>
  </si>
  <si>
    <t>Gujarat State Fertilizers &amp; Chemicals Limited</t>
  </si>
  <si>
    <t>INE026A01025</t>
  </si>
  <si>
    <t>CSB Bank Limited</t>
  </si>
  <si>
    <t>INE679A01013</t>
  </si>
  <si>
    <t>Mrs. Bectors Food Specialities Limited</t>
  </si>
  <si>
    <t>INE495P01012</t>
  </si>
  <si>
    <t>Vinati Organics Limited</t>
  </si>
  <si>
    <t>INE410B01037</t>
  </si>
  <si>
    <t>ETHOS LTD.</t>
  </si>
  <si>
    <t>INE04TZ01018</t>
  </si>
  <si>
    <t>Shriram Pistons and Rings Ltd</t>
  </si>
  <si>
    <t>INE526E01018</t>
  </si>
  <si>
    <t>Thangamayil Jewellery Limited</t>
  </si>
  <si>
    <t>INE085J01014</t>
  </si>
  <si>
    <t>Westlife Foodworld Limited</t>
  </si>
  <si>
    <t>INE274F01020</t>
  </si>
  <si>
    <t>Tanla Platforms Limited</t>
  </si>
  <si>
    <t>INE483C01032</t>
  </si>
  <si>
    <t>GMM Pfaudler Limited</t>
  </si>
  <si>
    <t>INE541A01023</t>
  </si>
  <si>
    <t>PTC India Limited</t>
  </si>
  <si>
    <t>INE877F01012</t>
  </si>
  <si>
    <t>IIFL Capital Services Limited</t>
  </si>
  <si>
    <t>INE489L01022</t>
  </si>
  <si>
    <t>Hindustan Construction Company Limited</t>
  </si>
  <si>
    <t>INE549A01026</t>
  </si>
  <si>
    <t>Dynamatic Technologies Limited</t>
  </si>
  <si>
    <t>INE221B01012</t>
  </si>
  <si>
    <t>Aurionpro Solutions Limited</t>
  </si>
  <si>
    <t>INE132H01018</t>
  </si>
  <si>
    <t>Samhi Hotels Limited</t>
  </si>
  <si>
    <t>INE08U801020</t>
  </si>
  <si>
    <t>Inox Green Energy Services Limited</t>
  </si>
  <si>
    <t>INE510W01014</t>
  </si>
  <si>
    <t>Allied Blenders And Distillers Limited</t>
  </si>
  <si>
    <t>INE552Z01027</t>
  </si>
  <si>
    <t>GMR Power and Urban Infra Limited</t>
  </si>
  <si>
    <t>INE0CU601026</t>
  </si>
  <si>
    <t>V-Mart Retail Limited</t>
  </si>
  <si>
    <t>INE665J01013</t>
  </si>
  <si>
    <t>Garware Hi-Tech Films Limited</t>
  </si>
  <si>
    <t>INE291A01017</t>
  </si>
  <si>
    <t>Mastek Limited</t>
  </si>
  <si>
    <t>INE759A01021</t>
  </si>
  <si>
    <t>Belrise Industries Ltd.</t>
  </si>
  <si>
    <t>INE894V01022</t>
  </si>
  <si>
    <t>Fine Organic Industries Limited</t>
  </si>
  <si>
    <t>INE686Y01026</t>
  </si>
  <si>
    <t>India Shelter Finance Corporation Limited</t>
  </si>
  <si>
    <t>INE922K01024</t>
  </si>
  <si>
    <t>Tega Industries Limited</t>
  </si>
  <si>
    <t>INE011K01018</t>
  </si>
  <si>
    <t>Avanti Feeds Limited</t>
  </si>
  <si>
    <t>INE871C01038</t>
  </si>
  <si>
    <t>Birla Corporation Limited</t>
  </si>
  <si>
    <t>INE340A01012</t>
  </si>
  <si>
    <t>Garware Technical Fibres Limited</t>
  </si>
  <si>
    <t>INE276A01018</t>
  </si>
  <si>
    <t>Power Mech Projects Limited</t>
  </si>
  <si>
    <t>INE211R01019</t>
  </si>
  <si>
    <t>KRBL Limited</t>
  </si>
  <si>
    <t>INE001B01026</t>
  </si>
  <si>
    <t>PC Jeweller Limited</t>
  </si>
  <si>
    <t>INE785M01021</t>
  </si>
  <si>
    <t>Anupam Rasayan India Limited</t>
  </si>
  <si>
    <t>INE930P01018</t>
  </si>
  <si>
    <t>Websol Energy System Limited</t>
  </si>
  <si>
    <t>INE855C01023</t>
  </si>
  <si>
    <t>Banco Products (I) Limited</t>
  </si>
  <si>
    <t>INE213C01025</t>
  </si>
  <si>
    <t>Welspun Enterprises Limited</t>
  </si>
  <si>
    <t>INE625G01013</t>
  </si>
  <si>
    <t>Infibeam Avenues Limited</t>
  </si>
  <si>
    <t>INE483S01020</t>
  </si>
  <si>
    <t>Dodla Dairy Limited</t>
  </si>
  <si>
    <t>INE021O01019</t>
  </si>
  <si>
    <t>Ahluwalia Contracts (India) Limited</t>
  </si>
  <si>
    <t>INE758C01029</t>
  </si>
  <si>
    <t>Manorama Industries Limited</t>
  </si>
  <si>
    <t>INE00VM01036</t>
  </si>
  <si>
    <t>Network18 Media &amp; Investments Limited</t>
  </si>
  <si>
    <t>INE870H01013</t>
  </si>
  <si>
    <t>Archean Chemical Industries Limited</t>
  </si>
  <si>
    <t>INE128X01021</t>
  </si>
  <si>
    <t>ION Exchange (India) Limited</t>
  </si>
  <si>
    <t>INE570A01022</t>
  </si>
  <si>
    <t>Privi Speciality Chemicals Limited</t>
  </si>
  <si>
    <t>INE959A01019</t>
  </si>
  <si>
    <t>Ingersoll Rand (India) Limited</t>
  </si>
  <si>
    <t>INE177A01018</t>
  </si>
  <si>
    <t>Relaxo Footwears Limited</t>
  </si>
  <si>
    <t>INE131B01039</t>
  </si>
  <si>
    <t>Raymond Lifestyle Limited</t>
  </si>
  <si>
    <t>INE02ID01020</t>
  </si>
  <si>
    <t>Aether Industries Limited</t>
  </si>
  <si>
    <t>INE0BWX01014</t>
  </si>
  <si>
    <t>Restaurant Brands Asia Limited</t>
  </si>
  <si>
    <t>INE07T201019</t>
  </si>
  <si>
    <t>Sterling And Wilson Renewable Energy Limited</t>
  </si>
  <si>
    <t>INE00M201021</t>
  </si>
  <si>
    <t>Lloyds Engineering Works Limited</t>
  </si>
  <si>
    <t>INE093R01011</t>
  </si>
  <si>
    <t>Avalon Technologies Limited</t>
  </si>
  <si>
    <t>INE0LCL01028</t>
  </si>
  <si>
    <t>EPL Limited</t>
  </si>
  <si>
    <t>INE255A01020</t>
  </si>
  <si>
    <t>JK Paper Limited</t>
  </si>
  <si>
    <t>INE789E01012</t>
  </si>
  <si>
    <t>Indigo Paints Limited</t>
  </si>
  <si>
    <t>INE09VQ01012</t>
  </si>
  <si>
    <t>Sterlite Technologies Limited</t>
  </si>
  <si>
    <t>INE089C01029</t>
  </si>
  <si>
    <t>PNC Infratech Limited</t>
  </si>
  <si>
    <t>INE195J01029</t>
  </si>
  <si>
    <t>Balu Forge Industries Limited</t>
  </si>
  <si>
    <t>INE011E01029</t>
  </si>
  <si>
    <t>BOROSIL RENEWABLES LIMITED</t>
  </si>
  <si>
    <t>INE666D01022</t>
  </si>
  <si>
    <t>Waaree Renewable Technologies Ltd</t>
  </si>
  <si>
    <t>INE299N01021</t>
  </si>
  <si>
    <t>Zaggle Prepaid Ocean Services Limited</t>
  </si>
  <si>
    <t>INE07K301024</t>
  </si>
  <si>
    <t>Nesco Limited</t>
  </si>
  <si>
    <t>INE317F01035</t>
  </si>
  <si>
    <t>RattanIndia Power Limited</t>
  </si>
  <si>
    <t>INE399K01017</t>
  </si>
  <si>
    <t>Pearl Global Industries Limited</t>
  </si>
  <si>
    <t>INE940H01022</t>
  </si>
  <si>
    <t>The Anup Engineering Limited</t>
  </si>
  <si>
    <t>INE294Z01018</t>
  </si>
  <si>
    <t>Sandur Manganese And Iron Ores Ltd</t>
  </si>
  <si>
    <t>INE149K01016</t>
  </si>
  <si>
    <t>G R Infraprojects Limited</t>
  </si>
  <si>
    <t>INE201P01022</t>
  </si>
  <si>
    <t>Texmaco Rail &amp; Engineering Limited</t>
  </si>
  <si>
    <t>INE621L01012</t>
  </si>
  <si>
    <t>Cello World Limited</t>
  </si>
  <si>
    <t>INE0LMW01024</t>
  </si>
  <si>
    <t>Indo Count Industries Limited</t>
  </si>
  <si>
    <t>INE483B01026</t>
  </si>
  <si>
    <t>India Glycols Limited</t>
  </si>
  <si>
    <t>INE560A01023</t>
  </si>
  <si>
    <t>Tips Music Limited</t>
  </si>
  <si>
    <t>INE716B01029</t>
  </si>
  <si>
    <t>Max Estates Limited</t>
  </si>
  <si>
    <t>INE03EI01018</t>
  </si>
  <si>
    <t>Varroc Engineering Limited</t>
  </si>
  <si>
    <t>INE665L01035</t>
  </si>
  <si>
    <t>Paras Defence and Space Technologies Limited</t>
  </si>
  <si>
    <t>INE045601023</t>
  </si>
  <si>
    <t>Rajesh Exports Limited</t>
  </si>
  <si>
    <t>INE343B01030</t>
  </si>
  <si>
    <t>VIP Industries Limited</t>
  </si>
  <si>
    <t>INE054A01027</t>
  </si>
  <si>
    <t>Transrail Lighting Limited</t>
  </si>
  <si>
    <t>INE454P01035</t>
  </si>
  <si>
    <t>FIEM Industries Limited</t>
  </si>
  <si>
    <t>INE737H01014</t>
  </si>
  <si>
    <t>Electrosteel Castings Limited</t>
  </si>
  <si>
    <t>INE086A01029</t>
  </si>
  <si>
    <t>MOIL Limited</t>
  </si>
  <si>
    <t>INE490G01020</t>
  </si>
  <si>
    <t>Jana Small Finance Bank Limited</t>
  </si>
  <si>
    <t>INE953L01027</t>
  </si>
  <si>
    <t>Awfis Space Solutions Limited</t>
  </si>
  <si>
    <t>INE108V01019</t>
  </si>
  <si>
    <t>Thomas Cook  (India)  Limited</t>
  </si>
  <si>
    <t>INE332A01027</t>
  </si>
  <si>
    <t>J.Kumar Infraprojects Limited</t>
  </si>
  <si>
    <t>INE576I01022</t>
  </si>
  <si>
    <t>KNR Constructions Limited</t>
  </si>
  <si>
    <t>INE634I01029</t>
  </si>
  <si>
    <t>Cigniti Technologies Limited</t>
  </si>
  <si>
    <t>INE675C01017</t>
  </si>
  <si>
    <t>Sunteck Realty Limited</t>
  </si>
  <si>
    <t>INE805D01034</t>
  </si>
  <si>
    <t>Ashoka Buildcon Limited</t>
  </si>
  <si>
    <t>INE442H01029</t>
  </si>
  <si>
    <t>Sky Gold And Diamonds Limited</t>
  </si>
  <si>
    <t>INE01IU01018</t>
  </si>
  <si>
    <t>Jain Irrigation Systems Limited</t>
  </si>
  <si>
    <t>INE175A01038</t>
  </si>
  <si>
    <t>Rallis India Limited</t>
  </si>
  <si>
    <t>INE613A01020</t>
  </si>
  <si>
    <t>Sheela Foam Limited</t>
  </si>
  <si>
    <t>INE916U01025</t>
  </si>
  <si>
    <t>ISGEC Heavy Engineering Limited</t>
  </si>
  <si>
    <t>INE858B01029</t>
  </si>
  <si>
    <t>Jamna Auto Industries Limited</t>
  </si>
  <si>
    <t>INE039C01032</t>
  </si>
  <si>
    <t>Bharat Bijlee Limited</t>
  </si>
  <si>
    <t>INE464A01036</t>
  </si>
  <si>
    <t>Shree Renuka Sugars Limited</t>
  </si>
  <si>
    <t>INE087H01022</t>
  </si>
  <si>
    <t>Rain Industries Limited</t>
  </si>
  <si>
    <t>INE855B01025</t>
  </si>
  <si>
    <t>Surya Roshni Limited</t>
  </si>
  <si>
    <t>INE335A01020</t>
  </si>
  <si>
    <t>Dilip Buildcon Limited</t>
  </si>
  <si>
    <t>INE917M01012</t>
  </si>
  <si>
    <t>Refex Industries Limited</t>
  </si>
  <si>
    <t>INE056I01025</t>
  </si>
  <si>
    <t>ASK Automotive Limited</t>
  </si>
  <si>
    <t>INE491J01022</t>
  </si>
  <si>
    <t>Heritage Foods Limited</t>
  </si>
  <si>
    <t>INE978A01027</t>
  </si>
  <si>
    <t>Greaves Cotton Limited</t>
  </si>
  <si>
    <t>INE224A01026</t>
  </si>
  <si>
    <t>Epigral Limited</t>
  </si>
  <si>
    <t>INE071N01016</t>
  </si>
  <si>
    <t>Indian Metals &amp; Ferro Alloys Limited</t>
  </si>
  <si>
    <t>INE919H01018</t>
  </si>
  <si>
    <t>Bajaj Electricals Limited</t>
  </si>
  <si>
    <t>INE193E01025</t>
  </si>
  <si>
    <t>Kaveri Seed Company Limited</t>
  </si>
  <si>
    <t>INE455I01029</t>
  </si>
  <si>
    <t>Gateway Distriparks Limited</t>
  </si>
  <si>
    <t>INE079J01017</t>
  </si>
  <si>
    <t>Styrenix Performance Materials Limited</t>
  </si>
  <si>
    <t>INE189B01011</t>
  </si>
  <si>
    <t>Sharda Cropchem Limited</t>
  </si>
  <si>
    <t>INE221J01015</t>
  </si>
  <si>
    <t>Lloyds Enterprises Ltd</t>
  </si>
  <si>
    <t>INE080I01025</t>
  </si>
  <si>
    <t>AGI Greenpac Limited</t>
  </si>
  <si>
    <t>INE415A01038</t>
  </si>
  <si>
    <t>Gallantt Ispat Limited</t>
  </si>
  <si>
    <t>INE297H01019</t>
  </si>
  <si>
    <t>Sharda Motor Industries Ltd.</t>
  </si>
  <si>
    <t>INE597I01028</t>
  </si>
  <si>
    <t>Star Cement Limited</t>
  </si>
  <si>
    <t>INE460H01021</t>
  </si>
  <si>
    <t>TeamLease Services Limited</t>
  </si>
  <si>
    <t>INE985S01024</t>
  </si>
  <si>
    <t>Ganesh Housing Ltd</t>
  </si>
  <si>
    <t>INE460C01014</t>
  </si>
  <si>
    <t>Gulf Oil Lubricants India Limited</t>
  </si>
  <si>
    <t>INE635Q01029</t>
  </si>
  <si>
    <t>Patel Engineering Limited</t>
  </si>
  <si>
    <t>INE244B01030</t>
  </si>
  <si>
    <t>Senco Gold Limited</t>
  </si>
  <si>
    <t>INE602W01027</t>
  </si>
  <si>
    <t>Kitex Garments Limited</t>
  </si>
  <si>
    <t>INE602G01020</t>
  </si>
  <si>
    <t>Jai Balaji Industries Limited</t>
  </si>
  <si>
    <t>INE091G01026</t>
  </si>
  <si>
    <t>Skipper Limited</t>
  </si>
  <si>
    <t>INE439E01022</t>
  </si>
  <si>
    <t>Entero Healthcare Solutions Ltd</t>
  </si>
  <si>
    <t>INE010601016</t>
  </si>
  <si>
    <t>Sunflag Iron And Steel Company Limited</t>
  </si>
  <si>
    <t>INE947A01014</t>
  </si>
  <si>
    <t>IFB Industries Limited</t>
  </si>
  <si>
    <t>INE559A01017</t>
  </si>
  <si>
    <t>eMudhra Limited</t>
  </si>
  <si>
    <t>INE01QM01018</t>
  </si>
  <si>
    <t>Prism Johnson Limited</t>
  </si>
  <si>
    <t>INE010A01011</t>
  </si>
  <si>
    <t>Datamatics Global Services Limited</t>
  </si>
  <si>
    <t>INE365B01017</t>
  </si>
  <si>
    <t>Dhanuka Agritech Limited</t>
  </si>
  <si>
    <t>INE435G01025</t>
  </si>
  <si>
    <t>Electronics Mart India Limited</t>
  </si>
  <si>
    <t>INE02YR01019</t>
  </si>
  <si>
    <t>Subros Ltd</t>
  </si>
  <si>
    <t>INE287B01021</t>
  </si>
  <si>
    <t>Cyient Dlm Ltd</t>
  </si>
  <si>
    <t>INE055S01018</t>
  </si>
  <si>
    <t>Just Dial Limited</t>
  </si>
  <si>
    <t>INE599M01018</t>
  </si>
  <si>
    <t>Mishra Dhatu Nigam Limited</t>
  </si>
  <si>
    <t>INE099Z01011</t>
  </si>
  <si>
    <t>H.G. Infra Engineering Limited</t>
  </si>
  <si>
    <t>INE926X01010</t>
  </si>
  <si>
    <t>VST Industries Limited</t>
  </si>
  <si>
    <t>INE710A01016</t>
  </si>
  <si>
    <t>Man Infraconstruction Limited</t>
  </si>
  <si>
    <t>INE949H01023</t>
  </si>
  <si>
    <t>Laxmi Organic Industries Limited</t>
  </si>
  <si>
    <t>INE576O01020</t>
  </si>
  <si>
    <t>Gujarat Ambuja Exports Limited</t>
  </si>
  <si>
    <t>INE036B01030</t>
  </si>
  <si>
    <t>RattanIndia Enterprises Limited</t>
  </si>
  <si>
    <t>INE834M01019</t>
  </si>
  <si>
    <t>Puravankara Limited</t>
  </si>
  <si>
    <t>INE323I01011</t>
  </si>
  <si>
    <t>KRN Heat Exchanger And Refrigeration Limited</t>
  </si>
  <si>
    <t>INE0Q3J01015</t>
  </si>
  <si>
    <t>P N Gadgil Jewellers Limited</t>
  </si>
  <si>
    <t>INE953R01016</t>
  </si>
  <si>
    <t>Greenpanel Industries Limited</t>
  </si>
  <si>
    <t>INE08ZM01014</t>
  </si>
  <si>
    <t>Ganesha Ecosphere Limited</t>
  </si>
  <si>
    <t>INE845D01014</t>
  </si>
  <si>
    <t>Neogen Chemicals Limited</t>
  </si>
  <si>
    <t>INE136S01016</t>
  </si>
  <si>
    <t>Vaibhav Global Limited</t>
  </si>
  <si>
    <t>INE884A01027</t>
  </si>
  <si>
    <t>TARC Limited</t>
  </si>
  <si>
    <t>INE0EK901012</t>
  </si>
  <si>
    <t>Quess Corp Limited</t>
  </si>
  <si>
    <t>INE615P01015</t>
  </si>
  <si>
    <t>Tvs Supply Chain Solutions Limited</t>
  </si>
  <si>
    <t>INE395N01027</t>
  </si>
  <si>
    <t>Symphony Limited</t>
  </si>
  <si>
    <t>INE225D01027</t>
  </si>
  <si>
    <t>Share India Securities Limited</t>
  </si>
  <si>
    <t>INE932X01026</t>
  </si>
  <si>
    <t>Easy Trip Planners Limited</t>
  </si>
  <si>
    <t>INE07O001026</t>
  </si>
  <si>
    <t>Balaji Amines Limited</t>
  </si>
  <si>
    <t>INE050E01027</t>
  </si>
  <si>
    <t>Diamond Power Infra Limited</t>
  </si>
  <si>
    <t>INE989C01038</t>
  </si>
  <si>
    <t>Polyplex Corporation Limited</t>
  </si>
  <si>
    <t>INE633B01018</t>
  </si>
  <si>
    <t>Ajax Engineering Limited</t>
  </si>
  <si>
    <t>INE274Y01021</t>
  </si>
  <si>
    <t>Hemisphere Properties India Limited</t>
  </si>
  <si>
    <t>INE0AJG01018</t>
  </si>
  <si>
    <t>Optiemus Infracom Ltd</t>
  </si>
  <si>
    <t>INE350C01017</t>
  </si>
  <si>
    <t>MSTC Limited</t>
  </si>
  <si>
    <t>INE255X01014</t>
  </si>
  <si>
    <t>Prince Pipes And Fittings Limited</t>
  </si>
  <si>
    <t>INE689W01016</t>
  </si>
  <si>
    <t>Kalyani Steels Limited</t>
  </si>
  <si>
    <t>INE907A01026</t>
  </si>
  <si>
    <t>Enviro Infra Engineers Limited</t>
  </si>
  <si>
    <t>INE0LLY01014</t>
  </si>
  <si>
    <t>Johnson Controls - Hitachi Air Conditioning India Limited</t>
  </si>
  <si>
    <t>INE782A01015</t>
  </si>
  <si>
    <t>Route Mobile Limited</t>
  </si>
  <si>
    <t>INE450U01017</t>
  </si>
  <si>
    <t>National Fertilizers Limited</t>
  </si>
  <si>
    <t>INE870D01012</t>
  </si>
  <si>
    <t>Apeejay Surrendra Park Hotels Limited</t>
  </si>
  <si>
    <t>INE988S01028</t>
  </si>
  <si>
    <t>Lux Industries Limited</t>
  </si>
  <si>
    <t>INE150G01020</t>
  </si>
  <si>
    <t>Oswal Pumps Limited</t>
  </si>
  <si>
    <t>INE0BYP01024</t>
  </si>
  <si>
    <t>Orient Cement Limited</t>
  </si>
  <si>
    <t>INE876N01018</t>
  </si>
  <si>
    <t>Ceigall India Ltd</t>
  </si>
  <si>
    <t>INE0AG901020</t>
  </si>
  <si>
    <t>Imagicaaworld Entertainment Limited</t>
  </si>
  <si>
    <t>INE172N01012</t>
  </si>
  <si>
    <t>Unimech Aerospace and Manufacturing Limited</t>
  </si>
  <si>
    <t>INE0U3I01011</t>
  </si>
  <si>
    <t>Jindal Worldwide Limited</t>
  </si>
  <si>
    <t>INE247D01039</t>
  </si>
  <si>
    <t>Allcargo Logistics Limited</t>
  </si>
  <si>
    <t>INE418H01029</t>
  </si>
  <si>
    <t>Allcargo Global Limited</t>
  </si>
  <si>
    <t>INE1YPB01014</t>
  </si>
  <si>
    <t>PARADEEP_02/12/2025_LEND</t>
  </si>
  <si>
    <t>TIMETECHNO_02/12/2025_LEND</t>
  </si>
  <si>
    <t>V2RETAIL_02/12/2025_LEND</t>
  </si>
  <si>
    <t>PARADEEP_06/01/2026_LEND</t>
  </si>
  <si>
    <t>GHCL_06/01/2026_LEND</t>
  </si>
  <si>
    <t>MO Developed Mkt ExUS ETFs Overseas Eq Passive FOF</t>
  </si>
  <si>
    <t>ISHARES MSCI EAFE ETF</t>
  </si>
  <si>
    <t>US4642874659</t>
  </si>
  <si>
    <t>SPDR Portfolio Developed World ex-US ETF</t>
  </si>
  <si>
    <t>US78463X8891</t>
  </si>
  <si>
    <t>Motilal Oswal Nifty 500 ETF</t>
  </si>
  <si>
    <t>Motilal Oswal Small Cap Fund</t>
  </si>
  <si>
    <t>Rubicon Research Limited</t>
  </si>
  <si>
    <t>INE506V01022</t>
  </si>
  <si>
    <t>Thirumalai Chemicals Limited</t>
  </si>
  <si>
    <t>INE338A01024</t>
  </si>
  <si>
    <t>Wework India Management Limited</t>
  </si>
  <si>
    <t>INE085001019</t>
  </si>
  <si>
    <t>Rossari Biotech Limited</t>
  </si>
  <si>
    <t>INE02A801020</t>
  </si>
  <si>
    <t>Aditya Infotech Limited</t>
  </si>
  <si>
    <t>INE819V01029</t>
  </si>
  <si>
    <t>Regular Dividend</t>
  </si>
  <si>
    <t>Direct Dividend</t>
  </si>
  <si>
    <t>Motilal Oswal Large Cap Fund</t>
  </si>
  <si>
    <t>Tata Capital Limited</t>
  </si>
  <si>
    <t>INE976I01016</t>
  </si>
  <si>
    <t>IT - Hardware</t>
  </si>
  <si>
    <t>Indiqube Spaces Limited</t>
  </si>
  <si>
    <t>INE06ST01018</t>
  </si>
  <si>
    <t>Brigade Hotel Ventures Limited</t>
  </si>
  <si>
    <t>INE03NU01014</t>
  </si>
  <si>
    <t>Euro Pratik Sales Ltd.</t>
  </si>
  <si>
    <t>INE198501012</t>
  </si>
  <si>
    <t>GNG Electronics Ltd</t>
  </si>
  <si>
    <t>INE18JU01028</t>
  </si>
  <si>
    <t>Solarworld Energy Solutions Limited</t>
  </si>
  <si>
    <t>INE0TY101024</t>
  </si>
  <si>
    <t>Sambhv Steel Tubes Ltd</t>
  </si>
  <si>
    <t>INE12NJ01018</t>
  </si>
  <si>
    <t>Flair Writing Industries Limited</t>
  </si>
  <si>
    <t>INE00Y201027</t>
  </si>
  <si>
    <t>Canara HSBC Life Insurance company Ltd</t>
  </si>
  <si>
    <t>INE01TY01017</t>
  </si>
  <si>
    <t>Canara Robeco Asset Management Company Ltd</t>
  </si>
  <si>
    <t>INE218I01013</t>
  </si>
  <si>
    <t>Tenneco Clean Air India Limited</t>
  </si>
  <si>
    <t>INE19RI01016</t>
  </si>
  <si>
    <t>Sudeep Pharma Limited</t>
  </si>
  <si>
    <t>INE0QPI01025</t>
  </si>
  <si>
    <t>JSW Cement Limited</t>
  </si>
  <si>
    <t>INE718I01012</t>
  </si>
  <si>
    <t>Gk Energy Limited</t>
  </si>
  <si>
    <t>INE1AG301022</t>
  </si>
  <si>
    <t>Motilal Oswal Nifty Realty ETF</t>
  </si>
  <si>
    <t>Motilal Oswal Nifty Smallcap 250 ETF</t>
  </si>
  <si>
    <t>Motilal Oswal Quant Fund</t>
  </si>
  <si>
    <t>Motilal Oswal Multi Cap Fund</t>
  </si>
  <si>
    <t>Polycab India Limited December 2025 Future</t>
  </si>
  <si>
    <t>Motilal Oswal Nifty India Defence Index Fund</t>
  </si>
  <si>
    <t>BEL_02/12/2025_LEND</t>
  </si>
  <si>
    <t>BHARATFORG_06/01/2026_LEND</t>
  </si>
  <si>
    <t>Motilal Oswal Manufacturing Fund</t>
  </si>
  <si>
    <t>Lenskart Solutions Limited</t>
  </si>
  <si>
    <t>INE956O01016</t>
  </si>
  <si>
    <t>Motilal Oswal Business Cycle Fund</t>
  </si>
  <si>
    <t>Supreme Petrochem Limited</t>
  </si>
  <si>
    <t>INE663A01033</t>
  </si>
  <si>
    <t>Motilal Oswal Nifty India Defence ETF</t>
  </si>
  <si>
    <t>Motilal Oswal Nifty 500 Momentum 50 Index Fund</t>
  </si>
  <si>
    <t>Motilal Oswal Nifty 500 Momentum 50 ETF</t>
  </si>
  <si>
    <t>Motilal Oswal Digital India Fund</t>
  </si>
  <si>
    <t>Pine Labs Limited</t>
  </si>
  <si>
    <t>INE15B701018</t>
  </si>
  <si>
    <t>Unicommerce Esolutions Limited</t>
  </si>
  <si>
    <t>INE00U401027</t>
  </si>
  <si>
    <t>Emmvee Photovoltaic Power Limited</t>
  </si>
  <si>
    <t>INE1C6T01020</t>
  </si>
  <si>
    <t>Yatra Online Limited</t>
  </si>
  <si>
    <t>INE0JR601024</t>
  </si>
  <si>
    <t>Motilal Oswal Nifty MidSmall Fin Servs Index Fund</t>
  </si>
  <si>
    <t>MO Nifty MidSmall India Consumption Index Fund</t>
  </si>
  <si>
    <t>Motilal Oswal Nifty MidSmall Healthcare Index Fund</t>
  </si>
  <si>
    <t>MO Nifty MidSmall IT and Telecom Index Fund</t>
  </si>
  <si>
    <t>Motilal Oswal Nifty Capital Market Index Fund</t>
  </si>
  <si>
    <t>KFINTECH_06/01/2026_LEND</t>
  </si>
  <si>
    <t>Motilal Oswal Arbitrage Fund</t>
  </si>
  <si>
    <t>ICICI Prudential Life Insurance Company Limited December 2025 Future</t>
  </si>
  <si>
    <t>UltraTech Cement Limited December 2025 Future</t>
  </si>
  <si>
    <t>Nestle India Limited December 2025 Future</t>
  </si>
  <si>
    <t>Bajaj Auto Limited December 2025 Future</t>
  </si>
  <si>
    <t>Apollo Hospitals Enterprise Limited December 2025 Future</t>
  </si>
  <si>
    <t>Bosch Limited December 2025 Future</t>
  </si>
  <si>
    <t>IIFL Finance Limited December 2025 Future</t>
  </si>
  <si>
    <t>Glenmark Pharmaceuticals Limited December 2025 Future</t>
  </si>
  <si>
    <t>Tech Mahindra Limited December 2025 Future</t>
  </si>
  <si>
    <t>Alkem Laboratories Limited December 2025 Future</t>
  </si>
  <si>
    <t>Mphasis Limited December 2025 Future</t>
  </si>
  <si>
    <t>Mazagon Dock Shipbuilders Limited December 2025 Future</t>
  </si>
  <si>
    <t>Hindustan Zinc Limited December 2025 Future</t>
  </si>
  <si>
    <t>CG Power and Industrial Solutions Limited December 2025 Future</t>
  </si>
  <si>
    <t>United Spirits Limited December 2025 Future</t>
  </si>
  <si>
    <t>Adani Energy Solutions Limited December 2025 Future</t>
  </si>
  <si>
    <t>Union Bank of India December 2025 Future</t>
  </si>
  <si>
    <t>Coforge Limited December 2025 Future</t>
  </si>
  <si>
    <t>Vedanta Limited December 2025 Future</t>
  </si>
  <si>
    <t>APL Apollo Tubes Limited December 2025 Future</t>
  </si>
  <si>
    <t>Bajaj Finserv Limited December 2025 Future</t>
  </si>
  <si>
    <t>Larsen &amp; Toubro Limited December 2025 Future</t>
  </si>
  <si>
    <t>DLF Limited December 2025 Future</t>
  </si>
  <si>
    <t>Prestige Estates Projects Limited December 2025 Future</t>
  </si>
  <si>
    <t>Exide Industries Limited December 2025 Future</t>
  </si>
  <si>
    <t>Marico Limited December 2025 Future</t>
  </si>
  <si>
    <t>Adani Ports and Special Economic Zone Limited December 2025 Future</t>
  </si>
  <si>
    <t>REC Limited December 2025 Future</t>
  </si>
  <si>
    <t>Persistent Systems Limited December 2025 Future</t>
  </si>
  <si>
    <t>Varun Beverages Limited December 2025 Future</t>
  </si>
  <si>
    <t>Lodha Developers Limited December 2025 Future</t>
  </si>
  <si>
    <t>Yes Bank Limited December 2025 Future</t>
  </si>
  <si>
    <t>IDFC First Bank Limited December 2025 Future</t>
  </si>
  <si>
    <t>The Indian Hotels Company Limited December 2025 Future</t>
  </si>
  <si>
    <t>LIC Housing Finance Limited December 2025 Future</t>
  </si>
  <si>
    <t>Sona BLW Precision Forgings Limited December 2025 Future</t>
  </si>
  <si>
    <t>Ambuja Cements Limited December 2025 Future</t>
  </si>
  <si>
    <t>Biocon Limited December 2025 Future</t>
  </si>
  <si>
    <t>Supreme Industries Limited December 2025 Future</t>
  </si>
  <si>
    <t>Tata Elxsi Limited December 2025 Future</t>
  </si>
  <si>
    <t>Tata Steel Limited December 2025 Future</t>
  </si>
  <si>
    <t>Bandhan Bank Limited December 2025 Future</t>
  </si>
  <si>
    <t>Godrej Properties Limited December 2025 Future</t>
  </si>
  <si>
    <t>Bajaj Finance Limited December 2025 Future</t>
  </si>
  <si>
    <t>HFCL Limited December 2025 Future</t>
  </si>
  <si>
    <t>L&amp;T Finance Limited December 2025 Future</t>
  </si>
  <si>
    <t>Hindustan Aeronautics Limited December 2025 Future</t>
  </si>
  <si>
    <t>Cipla Limited December 2025 Future</t>
  </si>
  <si>
    <t>Divi's Laboratories Limited December 2025 Future</t>
  </si>
  <si>
    <t>Crompton Greaves Consumer Electricals Limited December 2025 Future</t>
  </si>
  <si>
    <t>Samvardhana Motherson International Limited December 2025 Future</t>
  </si>
  <si>
    <t>JSW Steel Limited December 2025 Future</t>
  </si>
  <si>
    <t>SRF Limited December 2025 Future</t>
  </si>
  <si>
    <t>Sammaan Capital Limited December 2025 Future</t>
  </si>
  <si>
    <t>Bharat Electronics Limited December 2025 Future</t>
  </si>
  <si>
    <t>Shriram Finance Limited December 2025 Future</t>
  </si>
  <si>
    <t>Lupin Limited December 2025 Future</t>
  </si>
  <si>
    <t>JSW Energy Limited December 2025 Future</t>
  </si>
  <si>
    <t>Kalyan Jewellers India Limited December 2025 Future</t>
  </si>
  <si>
    <t>Adani Green Energy Limited December 2025 Future</t>
  </si>
  <si>
    <t>Maruti Suzuki India Limited December 2025 Future</t>
  </si>
  <si>
    <t>Titan Company Limited December 2025 Future</t>
  </si>
  <si>
    <t>RBL Bank Limited December 2025 Future</t>
  </si>
  <si>
    <t>Tube Investments of India Limited December 2025 Future</t>
  </si>
  <si>
    <t>Kotak Mahindra Bank Limited December 2025 Future</t>
  </si>
  <si>
    <t>Hindalco Industries Limited December 2025 Future</t>
  </si>
  <si>
    <t>Tata Consultancy Services Limited December 2025 Future</t>
  </si>
  <si>
    <t>Jio Financial Services Limited December 2025 Future</t>
  </si>
  <si>
    <t>PNB Housing Finance Limited December 2025 Future</t>
  </si>
  <si>
    <t>Vodafone Idea Limited December 2025 Future</t>
  </si>
  <si>
    <t>Hero MotoCorp Limited December 2025 Future</t>
  </si>
  <si>
    <t>Patanjali Foods Limited December 2025 Future</t>
  </si>
  <si>
    <t>Axis Bank Limited December 2025 Future</t>
  </si>
  <si>
    <t>Indus Towers Limited December 2025 Future</t>
  </si>
  <si>
    <t>PB Fintech Limited December 2025 Future</t>
  </si>
  <si>
    <t>Grasim Industries Limited December 2025 Future</t>
  </si>
  <si>
    <t>IndusInd Bank Limited December 2025 Future</t>
  </si>
  <si>
    <t>ITC Limited December 2025 Future</t>
  </si>
  <si>
    <t>Britannia Industries Limited December 2025 Future</t>
  </si>
  <si>
    <t>Trent Limited December 2025 Future</t>
  </si>
  <si>
    <t>State Bank of India December 2025 Future</t>
  </si>
  <si>
    <t>ICICI Bank Limited December 2025 Future</t>
  </si>
  <si>
    <t>Mahindra &amp; Mahindra Limited December 2025 Future</t>
  </si>
  <si>
    <t>Eternal Limited December 2025 Future</t>
  </si>
  <si>
    <t>Aditya Birla Capital Limited December 2025 Future</t>
  </si>
  <si>
    <t>Bharti Airtel Limited December 2025 Future</t>
  </si>
  <si>
    <t>Reliance Industries Limited December 2025 Future</t>
  </si>
  <si>
    <t>HDFC Bank Limited December 2025 Future</t>
  </si>
  <si>
    <t>INE562A16OS2</t>
  </si>
  <si>
    <t>INE040A16HB9</t>
  </si>
  <si>
    <t>Others</t>
  </si>
  <si>
    <t>Motilal Oswal Liquid Fund - Direct Growth</t>
  </si>
  <si>
    <t>INF247L01734</t>
  </si>
  <si>
    <t>Motilal Oswal Innovation Opportunities Fund</t>
  </si>
  <si>
    <t>Stylam Industries Limited</t>
  </si>
  <si>
    <t>INE239C01020</t>
  </si>
  <si>
    <t>Taj GVK Hotels &amp; Resorts Limited</t>
  </si>
  <si>
    <t>INE586B01026</t>
  </si>
  <si>
    <t>Motilal Oswal Active Momentum Fund</t>
  </si>
  <si>
    <t>LG Electronics India Ltd</t>
  </si>
  <si>
    <t>INE324D01010</t>
  </si>
  <si>
    <t>Motilal Oswal Nifty Capital Market ETF</t>
  </si>
  <si>
    <t>Motilal Oswal Infrastructure Fund</t>
  </si>
  <si>
    <t>Motilal Oswal Nifty 50 Equal Weight ETF</t>
  </si>
  <si>
    <t>Motilal Oswal Nifty Next 50 ETF</t>
  </si>
  <si>
    <t>Motilal Oswal BSE India Infrastructure ETF</t>
  </si>
  <si>
    <t>Motilal Oswal Services Fund</t>
  </si>
  <si>
    <t>Motilal Oswal Nifty India Manufacturing ETF</t>
  </si>
  <si>
    <t>Motilal Oswal Nifty PSE ETF</t>
  </si>
  <si>
    <t>Motilal Oswal Nifty India Tourism ETF</t>
  </si>
  <si>
    <t>Motilal Oswal Nifty Midcap 150 Momentum 50 ETF</t>
  </si>
  <si>
    <t>Motilal Oswal Nifty Alpha 50 ETF</t>
  </si>
  <si>
    <t>Motilal Oswal BSE 1000 Index Fund</t>
  </si>
  <si>
    <t>Media</t>
  </si>
  <si>
    <t>Other Construction Materials</t>
  </si>
  <si>
    <t>Printing &amp; Publication</t>
  </si>
  <si>
    <t>Miscellaneous</t>
  </si>
  <si>
    <t>JSW Holdings Limited</t>
  </si>
  <si>
    <t>INE824G01012</t>
  </si>
  <si>
    <t>Grindwell Norton Limited</t>
  </si>
  <si>
    <t>INE536A01023</t>
  </si>
  <si>
    <t>TVS Holdings Limited</t>
  </si>
  <si>
    <t>INE105A01035</t>
  </si>
  <si>
    <t>Hatsun Agro Product Limited</t>
  </si>
  <si>
    <t>INE473B01035</t>
  </si>
  <si>
    <t>Tamilnad Mercantile Bank Limited</t>
  </si>
  <si>
    <t>INE668A01016</t>
  </si>
  <si>
    <t>Kansai Nerolac Paints Limited</t>
  </si>
  <si>
    <t>INE531A01024</t>
  </si>
  <si>
    <t>Metro Brands Limited</t>
  </si>
  <si>
    <t>INE317I01021</t>
  </si>
  <si>
    <t>CARE Ratings Limited</t>
  </si>
  <si>
    <t>INE752H01013</t>
  </si>
  <si>
    <t>S.J.S. Enterprises Limited</t>
  </si>
  <si>
    <t>INE284S01014</t>
  </si>
  <si>
    <t>LG Balakrishnan &amp; Bros Limited</t>
  </si>
  <si>
    <t>INE337A01034</t>
  </si>
  <si>
    <t>Kirloskar Ferrous Industries Limited</t>
  </si>
  <si>
    <t>INE884B01025</t>
  </si>
  <si>
    <t>Suprajit Engineering Limited</t>
  </si>
  <si>
    <t>INE399C01030</t>
  </si>
  <si>
    <t>Apollo Micro Systems Limited</t>
  </si>
  <si>
    <t>INE713T01028</t>
  </si>
  <si>
    <t>Genus Power Infrastructures Limited</t>
  </si>
  <si>
    <t>INE955D01029</t>
  </si>
  <si>
    <t>NIIT Learning Systems Limited</t>
  </si>
  <si>
    <t>INE342G01023</t>
  </si>
  <si>
    <t>Greenlam Industries Limited</t>
  </si>
  <si>
    <t>INE544R01021</t>
  </si>
  <si>
    <t>ICRA Limited</t>
  </si>
  <si>
    <t>INE725G01011</t>
  </si>
  <si>
    <t>TTK Prestige Limited</t>
  </si>
  <si>
    <t>INE690A01028</t>
  </si>
  <si>
    <t>AXISCADES Technologies Limited</t>
  </si>
  <si>
    <t>INE555B01013</t>
  </si>
  <si>
    <t>Medi Assist Healthcare Services Limited</t>
  </si>
  <si>
    <t>INE456Z01021</t>
  </si>
  <si>
    <t>Black Box Limited</t>
  </si>
  <si>
    <t>INE676A01027</t>
  </si>
  <si>
    <t>Transport Corporation of India Limited</t>
  </si>
  <si>
    <t>INE688A01022</t>
  </si>
  <si>
    <t>Esab India Limited</t>
  </si>
  <si>
    <t>INE284A01012</t>
  </si>
  <si>
    <t>63 Moons Technologies Limited</t>
  </si>
  <si>
    <t>INE111B01023</t>
  </si>
  <si>
    <t>Orient Electric Limited</t>
  </si>
  <si>
    <t>INE142Z01019</t>
  </si>
  <si>
    <t>Kiri Industries Limited</t>
  </si>
  <si>
    <t>INE415I01015</t>
  </si>
  <si>
    <t>Kama Holdings Limited</t>
  </si>
  <si>
    <t>INE411F01010</t>
  </si>
  <si>
    <t>Bajaj Consumer Care Limited</t>
  </si>
  <si>
    <t>INE933K01021</t>
  </si>
  <si>
    <t>Paisalo Digital Limited</t>
  </si>
  <si>
    <t>INE420C01059</t>
  </si>
  <si>
    <t>V.S.T Tillers Tractors Limited</t>
  </si>
  <si>
    <t>INE764D01017</t>
  </si>
  <si>
    <t>Swaraj Engines Limited</t>
  </si>
  <si>
    <t>INE277A01016</t>
  </si>
  <si>
    <t>Mahindra Holidays &amp; Resorts India Limited</t>
  </si>
  <si>
    <t>INE998I01010</t>
  </si>
  <si>
    <t>Galaxy Surfactants Limited</t>
  </si>
  <si>
    <t>INE600K01018</t>
  </si>
  <si>
    <t>SG Mart Limited</t>
  </si>
  <si>
    <t>INE385F01024</t>
  </si>
  <si>
    <t>Chemplast Sanmar Limited</t>
  </si>
  <si>
    <t>INE488A01050</t>
  </si>
  <si>
    <t>Parag Milk Foods Limited</t>
  </si>
  <si>
    <t>INE883N01014</t>
  </si>
  <si>
    <t>Redtape Limited</t>
  </si>
  <si>
    <t>INE0LXT01019</t>
  </si>
  <si>
    <t>TVS Srichakra Limited</t>
  </si>
  <si>
    <t>INE421C01016</t>
  </si>
  <si>
    <t>PDS Limited</t>
  </si>
  <si>
    <t>INE111Q01021</t>
  </si>
  <si>
    <t>Hindustan Foods Limited</t>
  </si>
  <si>
    <t>INE254N01026</t>
  </si>
  <si>
    <t>VRL Logistics Limited</t>
  </si>
  <si>
    <t>INE366I01010</t>
  </si>
  <si>
    <t>Bajaj Hindusthan Sugar Limited</t>
  </si>
  <si>
    <t>INE306A01021</t>
  </si>
  <si>
    <t>NOCIL Limited</t>
  </si>
  <si>
    <t>INE163A01018</t>
  </si>
  <si>
    <t>Mas Financial Services Limited</t>
  </si>
  <si>
    <t>INE348L01012</t>
  </si>
  <si>
    <t>Hawkins Cookers Limited</t>
  </si>
  <si>
    <t>INE979B01015</t>
  </si>
  <si>
    <t>Tanfac Industries Limited</t>
  </si>
  <si>
    <t>INE639B01015</t>
  </si>
  <si>
    <t>Elantas Beck India Limited</t>
  </si>
  <si>
    <t>INE280B01018</t>
  </si>
  <si>
    <t>SML Mahindra Limited</t>
  </si>
  <si>
    <t>INE294B01019</t>
  </si>
  <si>
    <t>Shilchar Technologies Ltd</t>
  </si>
  <si>
    <t>INE024F01011</t>
  </si>
  <si>
    <t>Greenply Industries Limited</t>
  </si>
  <si>
    <t>INE461C01038</t>
  </si>
  <si>
    <t>Happy Forgings Limited</t>
  </si>
  <si>
    <t>INE330T01021</t>
  </si>
  <si>
    <t>Goldiam International Limited</t>
  </si>
  <si>
    <t>INE025B01025</t>
  </si>
  <si>
    <t>SHIVALIK BIMETAL CONTROLS LIMITED</t>
  </si>
  <si>
    <t>INE386D01027</t>
  </si>
  <si>
    <t>Repco Home Finance Limited</t>
  </si>
  <si>
    <t>INE612J01015</t>
  </si>
  <si>
    <t>Carysil Limited</t>
  </si>
  <si>
    <t>INE482D01024</t>
  </si>
  <si>
    <t>Fedbank Financial Services Limited</t>
  </si>
  <si>
    <t>INE007N01010</t>
  </si>
  <si>
    <t>Goodluck India Limited</t>
  </si>
  <si>
    <t>INE127I01024</t>
  </si>
  <si>
    <t>Capacit'e Infraprojects Limited</t>
  </si>
  <si>
    <t>INE264T01014</t>
  </si>
  <si>
    <t>Gokul Agro Resources Limited</t>
  </si>
  <si>
    <t>INE314T01033</t>
  </si>
  <si>
    <t>Shoppers Stop Limited</t>
  </si>
  <si>
    <t>INE498B01024</t>
  </si>
  <si>
    <t>Sanghvi Movers Limited</t>
  </si>
  <si>
    <t>INE989A01032</t>
  </si>
  <si>
    <t>Globus Spirits Limited</t>
  </si>
  <si>
    <t>INE615I01010</t>
  </si>
  <si>
    <t>Keystone Realtors Limited</t>
  </si>
  <si>
    <t>INE263M01029</t>
  </si>
  <si>
    <t>KDDL Limited</t>
  </si>
  <si>
    <t>INE291D01011</t>
  </si>
  <si>
    <t>Camlin Fine Sciences Limited</t>
  </si>
  <si>
    <t>INE052I01032</t>
  </si>
  <si>
    <t>Sula Vineyards Ltd</t>
  </si>
  <si>
    <t>INE142Q01026</t>
  </si>
  <si>
    <t>Pitti Engineering Limited</t>
  </si>
  <si>
    <t>INE450D01021</t>
  </si>
  <si>
    <t>Hindustan Oil Exploration Company Limited</t>
  </si>
  <si>
    <t>INE345A01011</t>
  </si>
  <si>
    <t>NIRLON LIMITED</t>
  </si>
  <si>
    <t>INE910A01012</t>
  </si>
  <si>
    <t>NRB Bearing Limited</t>
  </si>
  <si>
    <t>INE349A01021</t>
  </si>
  <si>
    <t>Bombay Dyeing &amp; Mfg Company Limited</t>
  </si>
  <si>
    <t>INE032A01023</t>
  </si>
  <si>
    <t>Prakash Industries Limited</t>
  </si>
  <si>
    <t>INE603A01013</t>
  </si>
  <si>
    <t>TIMEX GROUP INDIA LIMITED</t>
  </si>
  <si>
    <t>INE064A01026</t>
  </si>
  <si>
    <t>Wonderla Holidays Limited</t>
  </si>
  <si>
    <t>INE066O01014</t>
  </si>
  <si>
    <t>Venus Pipes And Tubes Limited</t>
  </si>
  <si>
    <t>INE0JA001018</t>
  </si>
  <si>
    <t>Kingfa Science &amp; Technology (India) Limited</t>
  </si>
  <si>
    <t>INE473D01015</t>
  </si>
  <si>
    <t>Eveready Industries India Limited</t>
  </si>
  <si>
    <t>INE128A01029</t>
  </si>
  <si>
    <t>SIS Limited</t>
  </si>
  <si>
    <t>INE285J01028</t>
  </si>
  <si>
    <t>Jayaswal Neco Industries Limited</t>
  </si>
  <si>
    <t>INE854B01010</t>
  </si>
  <si>
    <t>Mold-Tek Packaging Limited</t>
  </si>
  <si>
    <t>INE893J01029</t>
  </si>
  <si>
    <t>Ramco Industries Limited</t>
  </si>
  <si>
    <t>INE614A01028</t>
  </si>
  <si>
    <t>Go Fashion (India) Limited</t>
  </si>
  <si>
    <t>INE0BJS01011</t>
  </si>
  <si>
    <t>Rolex Rings Limited</t>
  </si>
  <si>
    <t>INE645S01024</t>
  </si>
  <si>
    <t>Hindware Home Innovation Limited</t>
  </si>
  <si>
    <t>INE05AN01011</t>
  </si>
  <si>
    <t>Borosil Limited</t>
  </si>
  <si>
    <t>INE02PY01013</t>
  </si>
  <si>
    <t>R Systems International Limited</t>
  </si>
  <si>
    <t>INE411H01032</t>
  </si>
  <si>
    <t>Punjab &amp; Sind Bank</t>
  </si>
  <si>
    <t>INE608A01012</t>
  </si>
  <si>
    <t>Lumax Industries Limited</t>
  </si>
  <si>
    <t>INE162B01018</t>
  </si>
  <si>
    <t>SEPC Limited</t>
  </si>
  <si>
    <t>INE964H01014</t>
  </si>
  <si>
    <t>Mahindra Logistics Limited</t>
  </si>
  <si>
    <t>INE766P01016</t>
  </si>
  <si>
    <t>Technocraft Industries (India) Limited</t>
  </si>
  <si>
    <t>INE545H01011</t>
  </si>
  <si>
    <t>D.B.Corp Limited</t>
  </si>
  <si>
    <t>INE950I01011</t>
  </si>
  <si>
    <t>HeidelbergCement India Limited</t>
  </si>
  <si>
    <t>INE578A01017</t>
  </si>
  <si>
    <t>Kennametal India Limited</t>
  </si>
  <si>
    <t>INE717A01029</t>
  </si>
  <si>
    <t>Pokarna Limited</t>
  </si>
  <si>
    <t>INE637C01025</t>
  </si>
  <si>
    <t>Ramky Infrastructure Limited</t>
  </si>
  <si>
    <t>INE874I01013</t>
  </si>
  <si>
    <t>Vadilal Industries Limited</t>
  </si>
  <si>
    <t>INE694D01016</t>
  </si>
  <si>
    <t>Delta Corp Limited</t>
  </si>
  <si>
    <t>INE124G01033</t>
  </si>
  <si>
    <t>Balmer Lawrie &amp; Company Limited</t>
  </si>
  <si>
    <t>INE164A01016</t>
  </si>
  <si>
    <t>West Coast Paper Mills Limited</t>
  </si>
  <si>
    <t>INE976A01021</t>
  </si>
  <si>
    <t>Prataap Snacks Limited</t>
  </si>
  <si>
    <t>INE393P01035</t>
  </si>
  <si>
    <t>Sasken Technologies Limited</t>
  </si>
  <si>
    <t>INE231F01020</t>
  </si>
  <si>
    <t>SG Finserve Limited</t>
  </si>
  <si>
    <t>INE618R01015</t>
  </si>
  <si>
    <t>Juniper Hotels Limited</t>
  </si>
  <si>
    <t>INE696F01016</t>
  </si>
  <si>
    <t>JTL Industries Limited</t>
  </si>
  <si>
    <t>INE391J01032</t>
  </si>
  <si>
    <t>Navneet Education Limited</t>
  </si>
  <si>
    <t>INE060A01024</t>
  </si>
  <si>
    <t>Pilani Investment and Industries Corporation Limited</t>
  </si>
  <si>
    <t>INE417C01014</t>
  </si>
  <si>
    <t>Fusion Finance Limited</t>
  </si>
  <si>
    <t>INE139R01012</t>
  </si>
  <si>
    <t>MPS Limited</t>
  </si>
  <si>
    <t>INE943D01017</t>
  </si>
  <si>
    <t>Sundaram Clayton Limited</t>
  </si>
  <si>
    <t>INE0Q3R01026</t>
  </si>
  <si>
    <t>Bansal Wire Industries Limited</t>
  </si>
  <si>
    <t>INE0B9K01025</t>
  </si>
  <si>
    <t>WPIL LIMITED</t>
  </si>
  <si>
    <t>INE765D01022</t>
  </si>
  <si>
    <t>Grauer &amp; Weil (India) Limited</t>
  </si>
  <si>
    <t>INE266D01021</t>
  </si>
  <si>
    <t>Uflex Limited</t>
  </si>
  <si>
    <t>INE516A01017</t>
  </si>
  <si>
    <t>Vishnu Chemicals Limited</t>
  </si>
  <si>
    <t>INE270I01022</t>
  </si>
  <si>
    <t>Fineotex Chemical Limited</t>
  </si>
  <si>
    <t>INE045J01034</t>
  </si>
  <si>
    <t>Satin Creditcare Network Limited</t>
  </si>
  <si>
    <t>INE836B01017</t>
  </si>
  <si>
    <t>PSP Projects Limited</t>
  </si>
  <si>
    <t>INE488V01015</t>
  </si>
  <si>
    <t>Landmark Cars Limited</t>
  </si>
  <si>
    <t>INE559R01029</t>
  </si>
  <si>
    <t>Mahanagar Telephone Nigam Limited</t>
  </si>
  <si>
    <t>INE153A01019</t>
  </si>
  <si>
    <t>Siyaram Silk Mills Limited</t>
  </si>
  <si>
    <t>INE076B01028</t>
  </si>
  <si>
    <t>Ashiana Housing Limited</t>
  </si>
  <si>
    <t>INE365D01021</t>
  </si>
  <si>
    <t>Shanthi Gears Limited</t>
  </si>
  <si>
    <t>INE631A01022</t>
  </si>
  <si>
    <t>Cosmo First Limited</t>
  </si>
  <si>
    <t>INE757A01017</t>
  </si>
  <si>
    <t>HLE Glascoat Limited</t>
  </si>
  <si>
    <t>INE461D01028</t>
  </si>
  <si>
    <t>Kolte - Patil Developers Limited</t>
  </si>
  <si>
    <t>INE094I01018</t>
  </si>
  <si>
    <t>NACL Industries Limited</t>
  </si>
  <si>
    <t>INE295D01020</t>
  </si>
  <si>
    <t>BF Utilities Limited</t>
  </si>
  <si>
    <t>INE243D01012</t>
  </si>
  <si>
    <t>Sandhar Technologies Limited</t>
  </si>
  <si>
    <t>INE278H01035</t>
  </si>
  <si>
    <t>Rane Holdings Limited</t>
  </si>
  <si>
    <t>INE384A01010</t>
  </si>
  <si>
    <t>Epack Durable Ltd</t>
  </si>
  <si>
    <t>INE0G5901015</t>
  </si>
  <si>
    <t>Jtekt India Limited</t>
  </si>
  <si>
    <t>INE643A01035</t>
  </si>
  <si>
    <t>Ideaforge Technology Limited</t>
  </si>
  <si>
    <t>INE349Y01013</t>
  </si>
  <si>
    <t>DCX Systems Limited</t>
  </si>
  <si>
    <t>INE0KL801015</t>
  </si>
  <si>
    <t>DCW Limited</t>
  </si>
  <si>
    <t>INE500A01029</t>
  </si>
  <si>
    <t>Himatsingka Seide Limited</t>
  </si>
  <si>
    <t>INE049A01027</t>
  </si>
  <si>
    <t>Gujarat Alkalies and Chemicals Limited</t>
  </si>
  <si>
    <t>INE186A01019</t>
  </si>
  <si>
    <t>Ugro Capital Limited</t>
  </si>
  <si>
    <t>INE583D01011</t>
  </si>
  <si>
    <t>RPSG Ventures Limited</t>
  </si>
  <si>
    <t>INE425Y01011</t>
  </si>
  <si>
    <t>Bannari Amman Sugars Limited</t>
  </si>
  <si>
    <t>INE459A01010</t>
  </si>
  <si>
    <t>Tatva Chintan Pharma Chem Limited</t>
  </si>
  <si>
    <t>INE0GK401011</t>
  </si>
  <si>
    <t>Kirloskar Industries Limited</t>
  </si>
  <si>
    <t>INE250A01039</t>
  </si>
  <si>
    <t>Sindhu Trade Links Ltd.</t>
  </si>
  <si>
    <t>INE325D01025</t>
  </si>
  <si>
    <t>Wendt (India) Limited</t>
  </si>
  <si>
    <t>INE274C01019</t>
  </si>
  <si>
    <t>Gujarat Industries Power Company Limited</t>
  </si>
  <si>
    <t>INE162A01010</t>
  </si>
  <si>
    <t>Responsive Industries Limited</t>
  </si>
  <si>
    <t>INE688D01026</t>
  </si>
  <si>
    <t>Stove Kraft Limited</t>
  </si>
  <si>
    <t>INE00IN01015</t>
  </si>
  <si>
    <t>Geojit Financial Services Limited</t>
  </si>
  <si>
    <t>INE007B01023</t>
  </si>
  <si>
    <t>Shriram Properties Limited</t>
  </si>
  <si>
    <t>INE217L01019</t>
  </si>
  <si>
    <t>Sai Silks Kalamandir Limited</t>
  </si>
  <si>
    <t>INE438K01021</t>
  </si>
  <si>
    <t>Meghmani Organics Limited</t>
  </si>
  <si>
    <t>INE0CT101020</t>
  </si>
  <si>
    <t>Harsha Engineers International Limited</t>
  </si>
  <si>
    <t>INE0JUS01029</t>
  </si>
  <si>
    <t>Apcotex Industries Limited</t>
  </si>
  <si>
    <t>INE116A01032</t>
  </si>
  <si>
    <t>Bhansali Engineering Polymers Limited</t>
  </si>
  <si>
    <t>INE922A01025</t>
  </si>
  <si>
    <t>Mayur Uniquoters Limited</t>
  </si>
  <si>
    <t>INE040D01038</t>
  </si>
  <si>
    <t>NELCO Limited</t>
  </si>
  <si>
    <t>INE045B01015</t>
  </si>
  <si>
    <t>IndoStar Capital Finance Limited</t>
  </si>
  <si>
    <t>INE896L01010</t>
  </si>
  <si>
    <t>Spandana Sphoorty Financial Limited</t>
  </si>
  <si>
    <t>INE572J01011</t>
  </si>
  <si>
    <t>Sundrop Brands Ltd</t>
  </si>
  <si>
    <t>INE209A01019</t>
  </si>
  <si>
    <t>La Opala RG Limited</t>
  </si>
  <si>
    <t>INE059D01020</t>
  </si>
  <si>
    <t>S H Kelkar and Company Limited</t>
  </si>
  <si>
    <t>INE500L01026</t>
  </si>
  <si>
    <t>Filatex India Limited</t>
  </si>
  <si>
    <t>INE816B01035</t>
  </si>
  <si>
    <t>Sirca Paints India Limited</t>
  </si>
  <si>
    <t>INE792Z01011</t>
  </si>
  <si>
    <t>Honda India Power Products Limited</t>
  </si>
  <si>
    <t>INE634A01018</t>
  </si>
  <si>
    <t>Ador Welding Limited</t>
  </si>
  <si>
    <t>INE045A01017</t>
  </si>
  <si>
    <t>Kewal Kiran Clothing Limited</t>
  </si>
  <si>
    <t>INE401H01017</t>
  </si>
  <si>
    <t>Savita Oil Technologies Limited</t>
  </si>
  <si>
    <t>INE035D01020</t>
  </si>
  <si>
    <t>Automotive Axles Limited</t>
  </si>
  <si>
    <t>INE449A01011</t>
  </si>
  <si>
    <t>ADF Foods Limited</t>
  </si>
  <si>
    <t>INE982B01027</t>
  </si>
  <si>
    <t>Vindhya Telelinks Limited</t>
  </si>
  <si>
    <t>INE707A01012</t>
  </si>
  <si>
    <t>Salasar Techno Engineering Limited</t>
  </si>
  <si>
    <t>INE170V01027</t>
  </si>
  <si>
    <t>Nitin Spinners Limited</t>
  </si>
  <si>
    <t>INE229H01012</t>
  </si>
  <si>
    <t>Vardhman Special Steels Limited</t>
  </si>
  <si>
    <t>INE050M01012</t>
  </si>
  <si>
    <t>Somany Ceramics Limited</t>
  </si>
  <si>
    <t>INE355A01028</t>
  </si>
  <si>
    <t>NIIT Limited</t>
  </si>
  <si>
    <t>INE161A01038</t>
  </si>
  <si>
    <t>Venky's (India) Limited</t>
  </si>
  <si>
    <t>INE398A01010</t>
  </si>
  <si>
    <t>Rama Steel Tubes Limited</t>
  </si>
  <si>
    <t>INE230R01035</t>
  </si>
  <si>
    <t>Utkarsh Small Finance Bank Ltd</t>
  </si>
  <si>
    <t>INE735W01017</t>
  </si>
  <si>
    <t>Veranda Learning Solutions Ltd</t>
  </si>
  <si>
    <t>INE0IQ001011</t>
  </si>
  <si>
    <t>Rajratan Global Wire Limited</t>
  </si>
  <si>
    <t>INE451D01029</t>
  </si>
  <si>
    <t>Uniparts India Limited</t>
  </si>
  <si>
    <t>INE244O01017</t>
  </si>
  <si>
    <t>Gopal Snacks Limited</t>
  </si>
  <si>
    <t>INE0L9R01028</t>
  </si>
  <si>
    <t>Nilkamal Limited</t>
  </si>
  <si>
    <t>INE310A01015</t>
  </si>
  <si>
    <t>Steel Strips Wheels Limited</t>
  </si>
  <si>
    <t>INE802C01033</t>
  </si>
  <si>
    <t>Bajel Projects Limited</t>
  </si>
  <si>
    <t>INE0KQN01018</t>
  </si>
  <si>
    <t>Magellanic Cloud Ltd</t>
  </si>
  <si>
    <t>INE613C01026</t>
  </si>
  <si>
    <t>Hinduja Global Solutions Limited</t>
  </si>
  <si>
    <t>INE170I01016</t>
  </si>
  <si>
    <t>EMS Limited</t>
  </si>
  <si>
    <t>INE0OV601013</t>
  </si>
  <si>
    <t>Divgi Torqtransfer Systems Limited</t>
  </si>
  <si>
    <t>INE753U01022</t>
  </si>
  <si>
    <t>Jyoti Resins &amp; Adhesives Limited</t>
  </si>
  <si>
    <t>INE577D01013</t>
  </si>
  <si>
    <t>Birlanu Ltd</t>
  </si>
  <si>
    <t>INE557A01011</t>
  </si>
  <si>
    <t>MM Forgings Limited</t>
  </si>
  <si>
    <t>INE227C01017</t>
  </si>
  <si>
    <t>Federal-Mogul Goetze (India) Limited.</t>
  </si>
  <si>
    <t>INE529A01010</t>
  </si>
  <si>
    <t>Muthoot Microfin Ltd</t>
  </si>
  <si>
    <t>INE046W01019</t>
  </si>
  <si>
    <t>Alembic Limited</t>
  </si>
  <si>
    <t>INE426A01027</t>
  </si>
  <si>
    <t>Oriental Hotels Limited</t>
  </si>
  <si>
    <t>INE750A01020</t>
  </si>
  <si>
    <t>Panama Petrochem Limited</t>
  </si>
  <si>
    <t>INE305C01029</t>
  </si>
  <si>
    <t>Fino Payments Bank Limited</t>
  </si>
  <si>
    <t>INE02NC01014</t>
  </si>
  <si>
    <t>Pix Transmissions Limited</t>
  </si>
  <si>
    <t>INE751B01018</t>
  </si>
  <si>
    <t>TCI Express Limited</t>
  </si>
  <si>
    <t>INE586V01016</t>
  </si>
  <si>
    <t>Apollo Pipes Limited</t>
  </si>
  <si>
    <t>INE126J01016</t>
  </si>
  <si>
    <t>Seamec Limited</t>
  </si>
  <si>
    <t>INE497B01018</t>
  </si>
  <si>
    <t>Jai Corp Limited</t>
  </si>
  <si>
    <t>INE070D01027</t>
  </si>
  <si>
    <t>Tasty Bite Eatables Limited</t>
  </si>
  <si>
    <t>INE488B01017</t>
  </si>
  <si>
    <t>Nucleus Software Exports Limited</t>
  </si>
  <si>
    <t>INE096B01018</t>
  </si>
  <si>
    <t>Vidhi Specialty Food Ingredients Limited</t>
  </si>
  <si>
    <t>INE632C01026</t>
  </si>
  <si>
    <t>Insecticides (India) Limited</t>
  </si>
  <si>
    <t>INE070I01018</t>
  </si>
  <si>
    <t>Sagar Cements Limited</t>
  </si>
  <si>
    <t>INE229C01021</t>
  </si>
  <si>
    <t>Hathway Cable &amp; Datacom Limited</t>
  </si>
  <si>
    <t>INE982F01036</t>
  </si>
  <si>
    <t>Jindal Poly Films Limited</t>
  </si>
  <si>
    <t>INE197D01010</t>
  </si>
  <si>
    <t>Dish TV India Limited</t>
  </si>
  <si>
    <t>INE836F01026</t>
  </si>
  <si>
    <t>Seshasayee Paper and Boards Limited</t>
  </si>
  <si>
    <t>INE630A01024</t>
  </si>
  <si>
    <t>EIH Associated Hotels Limited</t>
  </si>
  <si>
    <t>INE276C01014</t>
  </si>
  <si>
    <t>Dollar Industries Limited</t>
  </si>
  <si>
    <t>INE325C01035</t>
  </si>
  <si>
    <t>CONFIDENCE PETROLEUM INDIA LIMITED</t>
  </si>
  <si>
    <t>INE552D01024</t>
  </si>
  <si>
    <t>Yasho Industries Limited</t>
  </si>
  <si>
    <t>INE616Z01012</t>
  </si>
  <si>
    <t>Cantabil Retail India Limited</t>
  </si>
  <si>
    <t>INE068L01024</t>
  </si>
  <si>
    <t>Stanley Lifestyles Limited</t>
  </si>
  <si>
    <t>INE01A001028</t>
  </si>
  <si>
    <t>Astec LifeSciences Limited</t>
  </si>
  <si>
    <t>INE563J01010</t>
  </si>
  <si>
    <t>Huhtamaki India Limited</t>
  </si>
  <si>
    <t>INE275B01026</t>
  </si>
  <si>
    <t>Vakrangee Limited</t>
  </si>
  <si>
    <t>INE051B01021</t>
  </si>
  <si>
    <t>ESAF Small Finance Bank Limited</t>
  </si>
  <si>
    <t>INE818W01011</t>
  </si>
  <si>
    <t>India Pesticides Limited</t>
  </si>
  <si>
    <t>INE0D6701023</t>
  </si>
  <si>
    <t>Expleo Solutions Limited</t>
  </si>
  <si>
    <t>INE201K01015</t>
  </si>
  <si>
    <t>Accelya Solutions India Limited</t>
  </si>
  <si>
    <t>INE793A01012</t>
  </si>
  <si>
    <t>Mukand Limited</t>
  </si>
  <si>
    <t>INE304A01026</t>
  </si>
  <si>
    <t>Goodyear India Limited</t>
  </si>
  <si>
    <t>INE533A01012</t>
  </si>
  <si>
    <t>Jagran Prakashan Limited</t>
  </si>
  <si>
    <t>INE199G01027</t>
  </si>
  <si>
    <t>Exicom Tele-Systems Ltd</t>
  </si>
  <si>
    <t>INE777F01014</t>
  </si>
  <si>
    <t>Quick Heal Technologies Limited</t>
  </si>
  <si>
    <t>INE306L01010</t>
  </si>
  <si>
    <t>Gandhar Oil Refinery (India) Limited</t>
  </si>
  <si>
    <t>INE717W01049</t>
  </si>
  <si>
    <t>PAUSHAK LIMITED</t>
  </si>
  <si>
    <t>INE111F01024</t>
  </si>
  <si>
    <t>BF Investment Limited</t>
  </si>
  <si>
    <t>INE878K01010</t>
  </si>
  <si>
    <t>Everest Kanto Cylinder Limited</t>
  </si>
  <si>
    <t>INE184H01027</t>
  </si>
  <si>
    <t>GNA Axles Limited</t>
  </si>
  <si>
    <t>INE934S01014</t>
  </si>
  <si>
    <t>Sanghi Industries Limited</t>
  </si>
  <si>
    <t>INE999B01013</t>
  </si>
  <si>
    <t>IKIO Technologies Ltd</t>
  </si>
  <si>
    <t>INE0LOJ01019</t>
  </si>
  <si>
    <t>Alicon Castalloy Limited</t>
  </si>
  <si>
    <t>INE062D01024</t>
  </si>
  <si>
    <t>IFGL Refractories Limited</t>
  </si>
  <si>
    <t>INE133Y01011</t>
  </si>
  <si>
    <t>Sangam (India) Limited</t>
  </si>
  <si>
    <t>INE495C01010</t>
  </si>
  <si>
    <t>United Foodbrands Limited</t>
  </si>
  <si>
    <t>INE382M01027</t>
  </si>
  <si>
    <t>Foseco India Limited</t>
  </si>
  <si>
    <t>INE519A01011</t>
  </si>
  <si>
    <t>PNB Gilts Limited</t>
  </si>
  <si>
    <t>INE859A01011</t>
  </si>
  <si>
    <t>GOCL Corporation Limited</t>
  </si>
  <si>
    <t>INE077F01035</t>
  </si>
  <si>
    <t>Den Networks Limited</t>
  </si>
  <si>
    <t>INE947J01015</t>
  </si>
  <si>
    <t>TTK Healthcare Limited</t>
  </si>
  <si>
    <t>INE910C01018</t>
  </si>
  <si>
    <t>Rupa &amp; Company Limited</t>
  </si>
  <si>
    <t>INE895B01021</t>
  </si>
  <si>
    <t>Igarashi Motors India Limited</t>
  </si>
  <si>
    <t>INE188B01013</t>
  </si>
  <si>
    <t>Andhra Paper Limited</t>
  </si>
  <si>
    <t>INE435A01051</t>
  </si>
  <si>
    <t>IG Petrochemicals Limited</t>
  </si>
  <si>
    <t>INE204A01010</t>
  </si>
  <si>
    <t>Vishnu Prakash R Punglia Limited</t>
  </si>
  <si>
    <t>INE0AE001013</t>
  </si>
  <si>
    <t>Sterling Tools Limited</t>
  </si>
  <si>
    <t>INE334A01023</t>
  </si>
  <si>
    <t>HMA Agro Industries Limited</t>
  </si>
  <si>
    <t>INE0ECP01024</t>
  </si>
  <si>
    <t>India Tourism Development Corporation Limited</t>
  </si>
  <si>
    <t>INE353K01014</t>
  </si>
  <si>
    <t>Dreamfolks Services Limited</t>
  </si>
  <si>
    <t>INE0JS101016</t>
  </si>
  <si>
    <t>KIOCL LIMITED</t>
  </si>
  <si>
    <t>INE880L01014</t>
  </si>
  <si>
    <t>Shankara Building Products Limited</t>
  </si>
  <si>
    <t>INE274V01019</t>
  </si>
  <si>
    <t>Andrew Yule &amp; Company Limited</t>
  </si>
  <si>
    <t>INE449C01025</t>
  </si>
  <si>
    <t>Prime Focus Limited</t>
  </si>
  <si>
    <t>INE367G01038</t>
  </si>
  <si>
    <t>Shankara Buildpro Ltd.</t>
  </si>
  <si>
    <t>INE24OJ01011</t>
  </si>
  <si>
    <t xml:space="preserve"> </t>
  </si>
  <si>
    <t>GOLD .995 1KG BAR</t>
  </si>
  <si>
    <t>Motilal Oswal Special Opportunities Fund</t>
  </si>
  <si>
    <t>Motilal Oswal Consumption Fund</t>
  </si>
  <si>
    <t>Motilal Oswal Nifty 100 ETF</t>
  </si>
  <si>
    <t>Motilal Oswal Nifty Energy ETF</t>
  </si>
  <si>
    <t>Motilal Oswal BSE Select IPO ETF</t>
  </si>
  <si>
    <t>Motilal Oswal Nifty Services Sector ETF</t>
  </si>
  <si>
    <t>YO81</t>
  </si>
  <si>
    <t>SILVER</t>
  </si>
  <si>
    <t>SILVER 999 1KG BAR</t>
  </si>
  <si>
    <t>YO01</t>
  </si>
  <si>
    <t>YO02</t>
  </si>
  <si>
    <t>YO03</t>
  </si>
  <si>
    <t>YO05</t>
  </si>
  <si>
    <t>YO06</t>
  </si>
  <si>
    <t>YO07</t>
  </si>
  <si>
    <t>YO08</t>
  </si>
  <si>
    <t>YO09</t>
  </si>
  <si>
    <t>YO10</t>
  </si>
  <si>
    <t>YO13</t>
  </si>
  <si>
    <t>YO15</t>
  </si>
  <si>
    <t>YO16</t>
  </si>
  <si>
    <t>YO17</t>
  </si>
  <si>
    <t>YO18</t>
  </si>
  <si>
    <t>YO19</t>
  </si>
  <si>
    <t>YO20</t>
  </si>
  <si>
    <t>YO21</t>
  </si>
  <si>
    <t>YO22</t>
  </si>
  <si>
    <t>YO23</t>
  </si>
  <si>
    <t>YO25</t>
  </si>
  <si>
    <t>YO26</t>
  </si>
  <si>
    <t>YO27</t>
  </si>
  <si>
    <t>YO28</t>
  </si>
  <si>
    <t>YO30</t>
  </si>
  <si>
    <t>YO31</t>
  </si>
  <si>
    <t>YO32</t>
  </si>
  <si>
    <t>YO33</t>
  </si>
  <si>
    <t>YO34</t>
  </si>
  <si>
    <t>YO35</t>
  </si>
  <si>
    <t>YO36</t>
  </si>
  <si>
    <t>YO37</t>
  </si>
  <si>
    <t>YO38</t>
  </si>
  <si>
    <t>YO39</t>
  </si>
  <si>
    <t>YO40</t>
  </si>
  <si>
    <t>YO41</t>
  </si>
  <si>
    <t>YO43</t>
  </si>
  <si>
    <t>YO44</t>
  </si>
  <si>
    <t>YO45</t>
  </si>
  <si>
    <t>YO46</t>
  </si>
  <si>
    <t>YO47</t>
  </si>
  <si>
    <t>YO48</t>
  </si>
  <si>
    <t>YO49</t>
  </si>
  <si>
    <t>YO50</t>
  </si>
  <si>
    <t>YO51</t>
  </si>
  <si>
    <t>YO52</t>
  </si>
  <si>
    <t>YO53</t>
  </si>
  <si>
    <t>YO55</t>
  </si>
  <si>
    <t>YO56</t>
  </si>
  <si>
    <t>YO57</t>
  </si>
  <si>
    <t>YO58</t>
  </si>
  <si>
    <t>YO59</t>
  </si>
  <si>
    <t>YO60</t>
  </si>
  <si>
    <t>YO61</t>
  </si>
  <si>
    <t>YO62</t>
  </si>
  <si>
    <t>YO63</t>
  </si>
  <si>
    <t>YO64</t>
  </si>
  <si>
    <t>YO65</t>
  </si>
  <si>
    <t>YO66</t>
  </si>
  <si>
    <t>YO67</t>
  </si>
  <si>
    <t>YO68</t>
  </si>
  <si>
    <t>YO69</t>
  </si>
  <si>
    <t>YO70</t>
  </si>
  <si>
    <t>YO71</t>
  </si>
  <si>
    <t>YO72</t>
  </si>
  <si>
    <t>YO73</t>
  </si>
  <si>
    <t>YO74</t>
  </si>
  <si>
    <t>YO75</t>
  </si>
  <si>
    <t>YO76</t>
  </si>
  <si>
    <t>YO77</t>
  </si>
  <si>
    <t>YO78</t>
  </si>
  <si>
    <t>YO79</t>
  </si>
  <si>
    <t>YO80</t>
  </si>
  <si>
    <t>YO82</t>
  </si>
  <si>
    <t>YO83</t>
  </si>
  <si>
    <t>YO84</t>
  </si>
  <si>
    <t>YO85</t>
  </si>
  <si>
    <t>YO86</t>
  </si>
  <si>
    <t>Dividend History</t>
  </si>
  <si>
    <t>Record Date (March 26, 2025)</t>
  </si>
  <si>
    <t>Dividend per Unit (Rs.)</t>
  </si>
  <si>
    <t>Cum Dividend NAV</t>
  </si>
  <si>
    <t>EX Dividend NAV</t>
  </si>
  <si>
    <t>Direct Plan</t>
  </si>
  <si>
    <t>Regular Plan</t>
  </si>
  <si>
    <t>Record Date (March 20, 2024)</t>
  </si>
  <si>
    <t>Record Date (March 22, 2023)</t>
  </si>
  <si>
    <t>Monthly Dividend (Direct Plan)</t>
  </si>
  <si>
    <t>Record Date Dividend Option</t>
  </si>
  <si>
    <t>Monthly Dividend (Regular Plan)</t>
  </si>
  <si>
    <t>Quarterly Dividend (Direct Plan)</t>
  </si>
  <si>
    <t>Quarterly Dividend (Regular Plan)</t>
  </si>
  <si>
    <t>Record Date (March 29, 2022)</t>
  </si>
  <si>
    <t>Record Date (March 26, 2024)</t>
  </si>
  <si>
    <t>Annual Dividend ( Direct Plan)</t>
  </si>
  <si>
    <t>Annual Dividend ( Regular Plan)</t>
  </si>
  <si>
    <t>SCHEME RISK-O-METER</t>
  </si>
  <si>
    <t>BENCHMARK NAME - NIFTY 50 TRI</t>
  </si>
  <si>
    <t>BENCHMARK RISK-O-METER</t>
  </si>
  <si>
    <t>BENCHMARK NAME - NIFTY MIDCAP 100 - TRI</t>
  </si>
  <si>
    <t>BENCHMARK NAME - NASDAQ-100 TRI</t>
  </si>
  <si>
    <t>BENCHMARK NAME - NIFTY 500 - TRI</t>
  </si>
  <si>
    <t>BENCHMARK NAME - CRISIL ULTRA SHORT DURATION DEBT A-I INDEX</t>
  </si>
  <si>
    <t>BENCHMARK NAME - NIFTY MIDCAP 150 INDEX - TRI</t>
  </si>
  <si>
    <t>BENCHMARK NAME - CRISIL HYBRID 50+ 50 MODERATE INDEX</t>
  </si>
  <si>
    <t>BENCHMARK NAME - CRISIL LIQUID FUND AI INDEX</t>
  </si>
  <si>
    <t>BENCHMARK NAME - NIFTY SMALLCAP 250 INDEX- TRI</t>
  </si>
  <si>
    <t>BENCHMARK NAME - NIFTY BANK INDEX- TRI</t>
  </si>
  <si>
    <t>BENCHMARK NAME - NIFTY LARGEMIDCAP 250 INDEX - TRI</t>
  </si>
  <si>
    <t>BENCHMARK NAME - NIFTY NEXT 50 INDEX- TRI</t>
  </si>
  <si>
    <t>BENCHMARK NAME - S&amp;P 500 INDEX TRI</t>
  </si>
  <si>
    <t>BENCHMARK NAME - NIFTY 5 YR BENCHMARK G-SEC INDEX</t>
  </si>
  <si>
    <t>BENCHMARK NAME - 50% NIFTY 500 TRI + 20% S&amp;P 500 TRI (INR) + 10% DOMESTIC PRICE OF GOLD + 20% NIFTY 5 YR BENCHMARK G-SEC INDEX</t>
  </si>
  <si>
    <t>BENCHMARK NAME - 30% NIFTY 500 TRI + 10% S&amp;P 500 TRI (INR) + 10% DOMESTIC PRICE OF GOLD + 50% NIFTY 5 YR BENCHMARK G-SEC INDEX</t>
  </si>
  <si>
    <t>BENCHMARK NAME - NIFTY 5 YR BENCHMARK G-SEC TOTAL RETURN INDEX</t>
  </si>
  <si>
    <t>BENCHMARK NAME - NASDAQ Q50 INDEX TRI</t>
  </si>
  <si>
    <t>BENCHMARK NAME - NIFTY 200 MOMENTUM 30 TRI</t>
  </si>
  <si>
    <t>BENCHMARK NAME - BSE LOW VOLATILITY TOTAL RETURN INDEX</t>
  </si>
  <si>
    <t>BENCHMARK NAME - BSE FINANCIALS EX BANK 30 - TRI</t>
  </si>
  <si>
    <t>BENCHMARK NAME - BSE HEALTHCARE - TRI</t>
  </si>
  <si>
    <t>BENCHMARK NAME - BSE ENHANCED VALUE - TRI</t>
  </si>
  <si>
    <t>BENCHMARK NAME - BSE QUALITY - TRI</t>
  </si>
  <si>
    <t>BENCHMARK NAME - LBMA PRICE OF GOLD</t>
  </si>
  <si>
    <t>BENCHMARK NAME - NIFTY MICROCAP 250 TOTAL 
RETURN INDEX</t>
  </si>
  <si>
    <t>BENCHMARK NAME - S&amp;P DEVELOPED EX-U.S. BMI
TOTAL RETURN INDEX</t>
  </si>
  <si>
    <t>BENCHMARK NAME - NIFTY 500 TOTAL RETURN INDEX</t>
  </si>
  <si>
    <t>BENCHMARK NAME - NIFTY SMALLCAP 250 TRI</t>
  </si>
  <si>
    <t>BENCHMARK NAME - NIFTY 100 TRI INDEX</t>
  </si>
  <si>
    <t>BENCHMARK NAME - NIFTY REALTY TR INDEX</t>
  </si>
  <si>
    <t>BENCHMARK NAME - NIFTY SMALLCAP 250 TR INDEX</t>
  </si>
  <si>
    <t>BENCHMARK NAME - NIFTY 200 INDEX TR</t>
  </si>
  <si>
    <t>BENCHMARK NAME - NIFTY 500 MULTICAP 50:25:25 INDEX TR</t>
  </si>
  <si>
    <t>BENCHMARK NAME - NIFTY INDIA DEFENCE TOTAL RETURN INDEX</t>
  </si>
  <si>
    <t>BENCHMARK NAME - NIFTY INDIA MANUFACTURING TOTAL RETURN INDEX</t>
  </si>
  <si>
    <t>BENCHMARK NAME - NIFTY 500 TRI</t>
  </si>
  <si>
    <t>BENCHMARK NAME - NIFTY 500 MOMENTUM 50 TOTAL RETURN INDEX</t>
  </si>
  <si>
    <t>BENCHMARK NAME - BSE TECK TRI</t>
  </si>
  <si>
    <t>BENCHMARK NAME - NIFTY MIDSMALL FINANCIAL SERVICES TOTAL RETURN INDEX</t>
  </si>
  <si>
    <t>BENCHMARK NAME - NIFTY MIDSMALL INDIA CONSUMPTION TOTAL RETURN INDEX</t>
  </si>
  <si>
    <t>BENCHMARK NAME - NIFTY MIDSMALL HEALTHCARE TOTAL RETURN INDEX</t>
  </si>
  <si>
    <t>BENCHMARK NAME - NIFTY MIDSMALL IT AND TELECOM TOTAL RETURN INDEX</t>
  </si>
  <si>
    <t>BENCHMARK NAME - NIFTY CAPITAL MARKET TOTAL RETURN INDEX</t>
  </si>
  <si>
    <t>BENCHMARK NAME - NIFTY 50 ARBITRAGE INDEX TOTAL RETURN INDEX</t>
  </si>
  <si>
    <t>BENCHMARK NAME - NIFTY INFRASTRUCTURE TOTAL RETURN INDEX</t>
  </si>
  <si>
    <t>BENCHMARK NAME - NIFTY 50 EQUAL WEIGHT TOTAL RETURN INDEX</t>
  </si>
  <si>
    <t>BENCHMARK NAME - NIFTY NEXT 50 TOTAL RETURN INDEX</t>
  </si>
  <si>
    <t>BENCHMARK NAME - BSE INDIA INFRASTRUCTURE TOTAL RETURN INDEX</t>
  </si>
  <si>
    <t>BENCHMARK NAME - NIFTY SERVICES SECTOR TOTAL RETURN INDEX</t>
  </si>
  <si>
    <t>BENCHMARK NAME - NIFTY PSE TOTAL RETURN INDEX</t>
  </si>
  <si>
    <t>BENCHMARK NAME - NIFTY INDIA TOURISM TOTAL RETURN INDEX</t>
  </si>
  <si>
    <t>BENCHMARK NAME - NIFTY MIDCAP 150 MOMENTUM 50 TOTAL RETURN INDEX</t>
  </si>
  <si>
    <t>BENCHMARK NAME - NIFTY ALPHA 50 TOTAL RETURN INDEX</t>
  </si>
  <si>
    <t>BENCHMARK NAME - BSE 1000 TOTAL RETURN INDEX</t>
  </si>
  <si>
    <t>BENCHMARK NAME - DOMESTIC PRICE OF PHYSICAL GOLD</t>
  </si>
  <si>
    <t>BENCHMARK NAME - DOMESTIC PRICE OF PHYSICAL SILVER</t>
  </si>
  <si>
    <t>BENCHMARK NAME - NIFTY INDIA CONSUMPTION TRI</t>
  </si>
  <si>
    <t>BENCHMARK NAME - NIFTY 100 TOTAL RETURN INDEX</t>
  </si>
  <si>
    <t>BENCHMARK NAME - NIFTY ENERGY TOTAL RETURN INDEX</t>
  </si>
  <si>
    <t>BENCHMARK NAME - BSE SELECT IPO TOTAL RETURN INDEX</t>
  </si>
  <si>
    <t>GOLD</t>
  </si>
  <si>
    <t>Sr No.</t>
  </si>
  <si>
    <t>Fund Name</t>
  </si>
  <si>
    <t>Fund Code</t>
  </si>
  <si>
    <t xml:space="preserve">Motilal Oswal Large and Midcap Fund </t>
  </si>
  <si>
    <t>Motilal Oswal Midcap Fund (Formerly known as Motilal Oswal Midcap 30 Fund)</t>
  </si>
  <si>
    <t>Motilal Oswal Focused Fund (Formerly known as Motilal Oswal Focused 25 Fund)</t>
  </si>
  <si>
    <t>Motilal Oswal ELSS Tax Saver Fund (Formerly Known as Motilal Oswal Long Term Equity Fund)</t>
  </si>
  <si>
    <t>Motilal Oswal Balanced Advantage Fund (Formerly known as Motilal Oswal Dynamic Fund)</t>
  </si>
  <si>
    <t xml:space="preserve">Motilal Oswal Ultra Short Term Fund </t>
  </si>
  <si>
    <t xml:space="preserve">Motilal Oswal Nifty 50 Index Fund </t>
  </si>
  <si>
    <t>Motilal Oswal Nifty 500 Index Fund (Formerly known as Motilal Oswal Nifty 500 Fund)</t>
  </si>
  <si>
    <t xml:space="preserve">Motilal Oswal Nifty Next 50 Index Fund </t>
  </si>
  <si>
    <t>Motilal Oswal Nifty 5 year Benchmark G-Sec ETF (Formerly known as Motilal Oswal 5Year G Sec ETF)</t>
  </si>
  <si>
    <t>Motilal Oswal Nifty 50 ETF (Formerly known as Motilal Oswal M50 ETF)</t>
  </si>
  <si>
    <t>Motilal Oswal Nifty Midcap 100 ETF (Formerly known as Motilal Oswal Midcap 100 ETF)</t>
  </si>
  <si>
    <t>Motilal Oswal Asset Allocation Fund of Fund- Aggressive</t>
  </si>
  <si>
    <t>Motilal Oswal Asset Allocation Fund of Fund- Conservative</t>
  </si>
  <si>
    <t xml:space="preserve">Motilal Oswal Nasdaq 100 Fund of Fund </t>
  </si>
  <si>
    <t>Motilal OswalBSE Low Volatility ETF</t>
  </si>
  <si>
    <t>Motilal OswalBSE Low Volatility Index Fund</t>
  </si>
  <si>
    <t>Motilal OswalBSE Healthcare ETF</t>
  </si>
  <si>
    <t>Motilal OswalBSE Financials ex Bank 30 Index Fund</t>
  </si>
  <si>
    <t>Motilal OswalBSE Enhanced Value Index Fund</t>
  </si>
  <si>
    <t>Motilal OswalBSE Enhanced Value ETF</t>
  </si>
  <si>
    <t>Motilal OswalBSE Quality Index Fund</t>
  </si>
  <si>
    <t>Motilal OswalBSE Quality ETF</t>
  </si>
  <si>
    <t>Motilal Oswal Developed Market Ex US ETFs FOFs</t>
  </si>
  <si>
    <t>Motilal Oswal Multicap Fund</t>
  </si>
  <si>
    <t>Y054</t>
  </si>
  <si>
    <t>MO Nifty Capital Market Index Fund</t>
  </si>
  <si>
    <t>Back to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</si>
</sst>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0.000000000000000%"/>
    <numFmt numFmtId="170" formatCode="0.0000000000000000%"/>
    <numFmt numFmtId="171" formatCode="#0.00;\(\-#0.00\)"/>
    <numFmt numFmtId="172" formatCode="#,##0.000000"/>
    <numFmt numFmtId="173" formatCode="0.000000"/>
    <numFmt numFmtId="174" formatCode="0.0000"/>
  </numFmts>
  <fonts count="16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sz val="10"/>
      <color theme="0"/>
      <name val="SansSerif"/>
      <family val="2"/>
    </font>
    <font>
      <b/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u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rgb="FF9999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06">
    <xf numFmtId="0" fontId="0" fillId="0" borderId="0" xfId="0"/>
    <xf numFmtId="0" fontId="5" fillId="0" borderId="2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2" borderId="3" xfId="0" applyNumberFormat="1" applyFont="1" applyFill="1" applyBorder="1" applyAlignment="1" applyProtection="1">
      <alignment horizontal="center" vertical="top" wrapText="1"/>
    </xf>
    <xf numFmtId="0" fontId="7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left" vertical="top" wrapText="1"/>
    </xf>
    <xf numFmtId="0" fontId="5" fillId="0" borderId="2" xfId="0" applyNumberFormat="1" applyFont="1" applyFill="1" applyBorder="1" applyAlignment="1" applyProtection="1">
      <alignment horizontal="left" vertical="center" wrapText="1"/>
    </xf>
    <xf numFmtId="164" fontId="5" fillId="0" borderId="2" xfId="0" applyNumberFormat="1" applyFont="1" applyFill="1" applyBorder="1" applyAlignment="1" applyProtection="1">
      <alignment horizontal="right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165" fontId="9" fillId="0" borderId="2" xfId="0" applyNumberFormat="1" applyFont="1" applyFill="1" applyBorder="1" applyAlignment="1" applyProtection="1">
      <alignment horizontal="right" vertical="top" wrapText="1"/>
    </xf>
    <xf numFmtId="166" fontId="9" fillId="0" borderId="2" xfId="0" applyNumberFormat="1" applyFont="1" applyFill="1" applyBorder="1" applyAlignment="1" applyProtection="1">
      <alignment horizontal="right" vertical="top" wrapText="1"/>
    </xf>
    <xf numFmtId="164" fontId="9" fillId="0" borderId="2" xfId="0" applyNumberFormat="1" applyFont="1" applyFill="1" applyBorder="1" applyAlignment="1" applyProtection="1">
      <alignment horizontal="right" vertical="top" wrapText="1"/>
    </xf>
    <xf numFmtId="0" fontId="9" fillId="3" borderId="2" xfId="0" applyNumberFormat="1" applyFont="1" applyFill="1" applyBorder="1" applyAlignment="1" applyProtection="1">
      <alignment horizontal="left" vertical="top" wrapText="1"/>
    </xf>
    <xf numFmtId="166" fontId="8" fillId="3" borderId="2" xfId="0" applyNumberFormat="1" applyFont="1" applyFill="1" applyBorder="1" applyAlignment="1" applyProtection="1">
      <alignment horizontal="right" vertical="top" wrapText="1"/>
    </xf>
    <xf numFmtId="164" fontId="8" fillId="3" borderId="2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8" fillId="3" borderId="2" xfId="0" applyNumberFormat="1" applyFont="1" applyFill="1" applyBorder="1" applyAlignment="1" applyProtection="1">
      <alignment horizontal="right" vertical="top" wrapText="1"/>
    </xf>
    <xf numFmtId="166" fontId="8" fillId="0" borderId="2" xfId="0" applyNumberFormat="1" applyFont="1" applyFill="1" applyBorder="1" applyAlignment="1" applyProtection="1">
      <alignment horizontal="right" vertical="top" wrapText="1"/>
    </xf>
    <xf numFmtId="164" fontId="8" fillId="0" borderId="2" xfId="0" applyNumberFormat="1" applyFont="1" applyFill="1" applyBorder="1" applyAlignment="1" applyProtection="1">
      <alignment horizontal="right" vertical="top" wrapText="1"/>
    </xf>
    <xf numFmtId="0" fontId="10" fillId="2" borderId="3" xfId="0" applyNumberFormat="1" applyFont="1" applyFill="1" applyBorder="1" applyAlignment="1" applyProtection="1">
      <alignment horizontal="left" vertical="top" wrapText="1"/>
    </xf>
    <xf numFmtId="166" fontId="11" fillId="2" borderId="3" xfId="0" applyNumberFormat="1" applyFont="1" applyFill="1" applyBorder="1" applyAlignment="1" applyProtection="1">
      <alignment horizontal="right" vertical="center" wrapText="1"/>
    </xf>
    <xf numFmtId="164" fontId="11" fillId="2" borderId="3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7" fillId="0" borderId="2" xfId="0" applyNumberFormat="1" applyFont="1" applyFill="1" applyBorder="1" applyAlignment="1" applyProtection="1">
      <alignment horizontal="left" vertical="center" wrapText="1"/>
    </xf>
    <xf numFmtId="0" fontId="7" fillId="0" borderId="2" xfId="0" applyNumberFormat="1" applyFont="1" applyFill="1" applyBorder="1" applyAlignment="1" applyProtection="1">
      <alignment horizontal="right" vertical="center" wrapText="1"/>
    </xf>
    <xf numFmtId="0" fontId="5" fillId="0" borderId="2" xfId="0" applyNumberFormat="1" applyFont="1" applyFill="1" applyBorder="1" applyAlignment="1" applyProtection="1">
      <alignment horizontal="right" vertical="center" wrapText="1"/>
    </xf>
    <xf numFmtId="0" fontId="6" fillId="4" borderId="3" xfId="0" applyNumberFormat="1" applyFont="1" applyFill="1" applyBorder="1" applyAlignment="1" applyProtection="1">
      <alignment horizontal="left" vertical="top" wrapText="1"/>
    </xf>
    <xf numFmtId="164" fontId="5" fillId="0" borderId="2" xfId="0" applyNumberFormat="1" applyFont="1" applyFill="1" applyBorder="1" applyAlignment="1" applyProtection="1">
      <alignment horizontal="right" vertical="top" wrapText="1"/>
    </xf>
    <xf numFmtId="0" fontId="6" fillId="4" borderId="2" xfId="0" applyNumberFormat="1" applyFont="1" applyFill="1" applyBorder="1" applyAlignment="1" applyProtection="1">
      <alignment horizontal="left" vertical="top" wrapText="1"/>
    </xf>
    <xf numFmtId="167" fontId="5" fillId="0" borderId="2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right" vertical="top" wrapText="1"/>
    </xf>
    <xf numFmtId="4" fontId="5" fillId="0" borderId="2" xfId="0" applyNumberFormat="1" applyFont="1" applyFill="1" applyBorder="1" applyAlignment="1" applyProtection="1">
      <alignment horizontal="right" vertical="top" wrapText="1"/>
    </xf>
    <xf numFmtId="168" fontId="9" fillId="0" borderId="2" xfId="0" applyNumberFormat="1" applyFont="1" applyFill="1" applyBorder="1" applyAlignment="1" applyProtection="1">
      <alignment horizontal="righ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69" fontId="0" fillId="0" borderId="0" xfId="0" applyNumberFormat="1" applyFont="1" applyFill="1" applyBorder="1" applyAlignment="1" applyProtection="1">
      <alignment wrapText="1"/>
      <protection locked="0"/>
    </xf>
    <xf numFmtId="170" fontId="0" fillId="0" borderId="0" xfId="0" applyNumberFormat="1" applyFont="1" applyFill="1" applyBorder="1" applyAlignment="1" applyProtection="1">
      <alignment wrapText="1"/>
      <protection locked="0"/>
    </xf>
    <xf numFmtId="0" fontId="5" fillId="0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center" wrapText="1"/>
    </xf>
    <xf numFmtId="171" fontId="9" fillId="0" borderId="2" xfId="0" applyNumberFormat="1" applyFont="1" applyFill="1" applyBorder="1" applyAlignment="1">
      <alignment horizontal="right" vertical="top" wrapText="1"/>
    </xf>
    <xf numFmtId="166" fontId="9" fillId="0" borderId="2" xfId="0" applyNumberFormat="1" applyFont="1" applyFill="1" applyBorder="1" applyAlignment="1">
      <alignment horizontal="right" vertical="top" wrapText="1"/>
    </xf>
    <xf numFmtId="164" fontId="9" fillId="0" borderId="2" xfId="0" applyNumberFormat="1" applyFont="1" applyFill="1" applyBorder="1" applyAlignment="1">
      <alignment horizontal="right" vertical="top" wrapText="1"/>
    </xf>
    <xf numFmtId="0" fontId="9" fillId="3" borderId="2" xfId="0" applyFont="1" applyFill="1" applyBorder="1" applyAlignment="1">
      <alignment horizontal="left" vertical="top" wrapText="1"/>
    </xf>
    <xf numFmtId="166" fontId="8" fillId="3" borderId="2" xfId="0" applyNumberFormat="1" applyFont="1" applyFill="1" applyBorder="1" applyAlignment="1">
      <alignment horizontal="right" vertical="top" wrapText="1"/>
    </xf>
    <xf numFmtId="164" fontId="8" fillId="3" borderId="2" xfId="0" applyNumberFormat="1" applyFont="1" applyFill="1" applyBorder="1" applyAlignment="1">
      <alignment horizontal="right" vertical="top" wrapText="1"/>
    </xf>
    <xf numFmtId="166" fontId="8" fillId="0" borderId="2" xfId="0" applyNumberFormat="1" applyFont="1" applyFill="1" applyBorder="1" applyAlignment="1">
      <alignment horizontal="right" vertical="top" wrapText="1"/>
    </xf>
    <xf numFmtId="164" fontId="8" fillId="0" borderId="2" xfId="0" applyNumberFormat="1" applyFont="1" applyFill="1" applyBorder="1" applyAlignment="1">
      <alignment horizontal="right" vertical="top" wrapText="1"/>
    </xf>
    <xf numFmtId="0" fontId="10" fillId="2" borderId="3" xfId="0" applyFont="1" applyFill="1" applyBorder="1" applyAlignment="1">
      <alignment horizontal="left" vertical="top" wrapText="1"/>
    </xf>
    <xf numFmtId="166" fontId="11" fillId="2" borderId="3" xfId="0" applyNumberFormat="1" applyFont="1" applyFill="1" applyBorder="1" applyAlignment="1">
      <alignment horizontal="right" vertical="center" wrapText="1"/>
    </xf>
    <xf numFmtId="164" fontId="11" fillId="2" borderId="3" xfId="0" applyNumberFormat="1" applyFont="1" applyFill="1" applyBorder="1" applyAlignment="1">
      <alignment horizontal="right" vertical="center" wrapText="1"/>
    </xf>
    <xf numFmtId="0" fontId="12" fillId="0" borderId="2" xfId="0" applyNumberFormat="1" applyFont="1" applyFill="1" applyBorder="1" applyAlignment="1" applyProtection="1">
      <alignment horizontal="left" vertical="top" wrapText="1"/>
    </xf>
    <xf numFmtId="2" fontId="5" fillId="0" borderId="2" xfId="0" applyNumberFormat="1" applyFont="1" applyFill="1" applyBorder="1" applyAlignment="1" applyProtection="1">
      <alignment horizontal="right" vertical="top" wrapText="1"/>
    </xf>
    <xf numFmtId="4" fontId="5" fillId="0" borderId="2" xfId="0" applyNumberFormat="1" applyFont="1" applyFill="1" applyBorder="1" applyAlignment="1" applyProtection="1">
      <alignment horizontal="right" vertical="top" wrapText="1"/>
    </xf>
    <xf numFmtId="0" fontId="13" fillId="0" borderId="0" xfId="0" applyFont="1"/>
    <xf numFmtId="0" fontId="3" fillId="5" borderId="0" xfId="0" applyFont="1" applyFill="1"/>
    <xf numFmtId="15" fontId="0" fillId="0" borderId="1" xfId="0" applyNumberFormat="1" applyBorder="1"/>
    <xf numFmtId="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0" fillId="0" borderId="1" xfId="0" applyBorder="1"/>
    <xf numFmtId="172" fontId="0" fillId="0" borderId="0" xfId="0" applyNumberFormat="1"/>
    <xf numFmtId="172" fontId="3" fillId="5" borderId="0" xfId="0" applyNumberFormat="1" applyFont="1" applyFill="1"/>
    <xf numFmtId="15" fontId="1" fillId="0" borderId="1" xfId="0" applyNumberFormat="1" applyFont="1" applyBorder="1" applyAlignment="1">
      <alignment horizontal="center" vertical="center"/>
    </xf>
    <xf numFmtId="173" fontId="0" fillId="6" borderId="1" xfId="0" applyNumberFormat="1" applyFill="1" applyBorder="1" applyAlignment="1">
      <alignment horizontal="center"/>
    </xf>
    <xf numFmtId="174" fontId="0" fillId="6" borderId="1" xfId="0" applyNumberFormat="1" applyFill="1" applyBorder="1" applyAlignment="1">
      <alignment horizontal="center"/>
    </xf>
    <xf numFmtId="167" fontId="0" fillId="0" borderId="0" xfId="0" applyNumberFormat="1"/>
    <xf numFmtId="172" fontId="0" fillId="6" borderId="1" xfId="0" applyNumberFormat="1" applyFill="1" applyBorder="1" applyAlignment="1">
      <alignment horizontal="center"/>
    </xf>
    <xf numFmtId="15" fontId="1" fillId="0" borderId="0" xfId="0" applyNumberFormat="1" applyFont="1" applyAlignment="1">
      <alignment horizontal="center" vertical="center"/>
    </xf>
    <xf numFmtId="17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/>
    <xf numFmtId="0" fontId="0" fillId="0" borderId="0" xfId="0" applyAlignment="1"/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/>
    <xf numFmtId="0" fontId="0" fillId="0" borderId="1" xfId="0" applyBorder="1" applyAlignment="1">
      <alignment horizontal="center"/>
    </xf>
    <xf numFmtId="0" fontId="14" fillId="0" borderId="1" xfId="1" applyBorder="1"/>
    <xf numFmtId="0" fontId="15" fillId="0" borderId="1" xfId="1" applyFont="1" applyBorder="1"/>
    <xf numFmtId="0" fontId="14" fillId="0" borderId="2" xfId="1" applyNumberFormat="1" applyFill="1" applyBorder="1" applyAlignment="1" applyProtection="1">
      <alignment horizontal="left" vertical="top" wrapText="1"/>
    </xf>
    <xf numFmtId="0" fontId="5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11" fillId="2" borderId="3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left" vertical="top" wrapText="1"/>
    </xf>
    <xf numFmtId="0" fontId="8" fillId="3" borderId="2" xfId="0" applyNumberFormat="1" applyFont="1" applyFill="1" applyBorder="1" applyAlignment="1" applyProtection="1">
      <alignment horizontal="left" vertical="top" wrapText="1"/>
    </xf>
    <xf numFmtId="0" fontId="6" fillId="2" borderId="3" xfId="0" applyNumberFormat="1" applyFont="1" applyFill="1" applyBorder="1" applyAlignment="1" applyProtection="1">
      <alignment horizontal="left" vertical="top" wrapText="1"/>
    </xf>
    <xf numFmtId="0" fontId="6" fillId="2" borderId="3" xfId="0" applyNumberFormat="1" applyFont="1" applyFill="1" applyBorder="1" applyAlignment="1" applyProtection="1">
      <alignment horizontal="center" vertical="top" wrapText="1"/>
    </xf>
    <xf numFmtId="0" fontId="11" fillId="2" borderId="3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6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file:///P:\CommonFundADM7\Motilal\Reporting\2.%20Monthly\2024-2025\March%202025\RiskoMeter\High.png" TargetMode="External"/><Relationship Id="rId1" Type="http://schemas.openxmlformats.org/officeDocument/2006/relationships/image" Target="../media/image8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6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P:\CommonFundADM7\Motilal\Reporting\2.%20Monthly\2024-2025\March%202025\RiskoMeter\Low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P:\CommonFundADM7\Motilal\Reporting\2.%20Monthly\2024-2025\March%202025\RiskoMeter\Benchmark%20Low.png" TargetMode="Externa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file:///P:\CommonFundADM7\Motilal\Reporting\2.%20Monthly\2024-2025\March%202025\RiskoMeter\High.png" TargetMode="External"/><Relationship Id="rId1" Type="http://schemas.openxmlformats.org/officeDocument/2006/relationships/image" Target="../media/image8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95250</xdr:colOff>
      <xdr:row>93</xdr:row>
      <xdr:rowOff>63500</xdr:rowOff>
    </xdr:to>
    <xdr:pic>
      <xdr:nvPicPr>
        <xdr:cNvPr id="1037" name="Picture 2">
          <a:extLst>
            <a:ext uri="{FF2B5EF4-FFF2-40B4-BE49-F238E27FC236}">
              <a16:creationId xmlns:a16="http://schemas.microsoft.com/office/drawing/2014/main" id="{AFE65994-F845-47CD-81AE-4F7CDF49AF3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3906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933450</xdr:colOff>
      <xdr:row>93</xdr:row>
      <xdr:rowOff>63500</xdr:rowOff>
    </xdr:to>
    <xdr:pic>
      <xdr:nvPicPr>
        <xdr:cNvPr id="1038" name="Picture 4">
          <a:extLst>
            <a:ext uri="{FF2B5EF4-FFF2-40B4-BE49-F238E27FC236}">
              <a16:creationId xmlns:a16="http://schemas.microsoft.com/office/drawing/2014/main" id="{FAF53533-A2E1-4772-8FF2-C389CD8BB9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0" y="13906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2</xdr:col>
      <xdr:colOff>6350</xdr:colOff>
      <xdr:row>161</xdr:row>
      <xdr:rowOff>63500</xdr:rowOff>
    </xdr:to>
    <xdr:pic>
      <xdr:nvPicPr>
        <xdr:cNvPr id="2061" name="Picture 2">
          <a:extLst>
            <a:ext uri="{FF2B5EF4-FFF2-40B4-BE49-F238E27FC236}">
              <a16:creationId xmlns:a16="http://schemas.microsoft.com/office/drawing/2014/main" id="{660957DB-9A58-422C-8EE1-87E905488AF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133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151</xdr:row>
      <xdr:rowOff>0</xdr:rowOff>
    </xdr:from>
    <xdr:to>
      <xdr:col>6</xdr:col>
      <xdr:colOff>1924050</xdr:colOff>
      <xdr:row>161</xdr:row>
      <xdr:rowOff>63500</xdr:rowOff>
    </xdr:to>
    <xdr:pic>
      <xdr:nvPicPr>
        <xdr:cNvPr id="2062" name="Picture 4">
          <a:extLst>
            <a:ext uri="{FF2B5EF4-FFF2-40B4-BE49-F238E27FC236}">
              <a16:creationId xmlns:a16="http://schemas.microsoft.com/office/drawing/2014/main" id="{B353CA7D-0421-49A7-8D25-1428AFAB79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5133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6350</xdr:colOff>
      <xdr:row>139</xdr:row>
      <xdr:rowOff>63500</xdr:rowOff>
    </xdr:to>
    <xdr:pic>
      <xdr:nvPicPr>
        <xdr:cNvPr id="3085" name="Picture 2">
          <a:extLst>
            <a:ext uri="{FF2B5EF4-FFF2-40B4-BE49-F238E27FC236}">
              <a16:creationId xmlns:a16="http://schemas.microsoft.com/office/drawing/2014/main" id="{7E0BAAFF-60AA-4B75-BB09-F94FA6B870D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50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1924050</xdr:colOff>
      <xdr:row>139</xdr:row>
      <xdr:rowOff>63500</xdr:rowOff>
    </xdr:to>
    <xdr:pic>
      <xdr:nvPicPr>
        <xdr:cNvPr id="3086" name="Picture 4">
          <a:extLst>
            <a:ext uri="{FF2B5EF4-FFF2-40B4-BE49-F238E27FC236}">
              <a16:creationId xmlns:a16="http://schemas.microsoft.com/office/drawing/2014/main" id="{7CA517C7-C60B-4BC1-AEBC-89EFEB19F9B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50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6350</xdr:colOff>
      <xdr:row>90</xdr:row>
      <xdr:rowOff>63500</xdr:rowOff>
    </xdr:to>
    <xdr:pic>
      <xdr:nvPicPr>
        <xdr:cNvPr id="4109" name="Picture 2">
          <a:extLst>
            <a:ext uri="{FF2B5EF4-FFF2-40B4-BE49-F238E27FC236}">
              <a16:creationId xmlns:a16="http://schemas.microsoft.com/office/drawing/2014/main" id="{21CA907D-DFBF-4BAF-BDFE-505398B06C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60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1924050</xdr:colOff>
      <xdr:row>90</xdr:row>
      <xdr:rowOff>63500</xdr:rowOff>
    </xdr:to>
    <xdr:pic>
      <xdr:nvPicPr>
        <xdr:cNvPr id="4110" name="Picture 4">
          <a:extLst>
            <a:ext uri="{FF2B5EF4-FFF2-40B4-BE49-F238E27FC236}">
              <a16:creationId xmlns:a16="http://schemas.microsoft.com/office/drawing/2014/main" id="{CAD08262-15A6-4A94-A744-9D4F118FF4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60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6350</xdr:colOff>
      <xdr:row>97</xdr:row>
      <xdr:rowOff>63500</xdr:rowOff>
    </xdr:to>
    <xdr:pic>
      <xdr:nvPicPr>
        <xdr:cNvPr id="5133" name="Picture 2">
          <a:extLst>
            <a:ext uri="{FF2B5EF4-FFF2-40B4-BE49-F238E27FC236}">
              <a16:creationId xmlns:a16="http://schemas.microsoft.com/office/drawing/2014/main" id="{B5BCC712-8EBD-46A2-9A7B-43FC5E439AB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87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1924050</xdr:colOff>
      <xdr:row>97</xdr:row>
      <xdr:rowOff>63500</xdr:rowOff>
    </xdr:to>
    <xdr:pic>
      <xdr:nvPicPr>
        <xdr:cNvPr id="5134" name="Picture 4">
          <a:extLst>
            <a:ext uri="{FF2B5EF4-FFF2-40B4-BE49-F238E27FC236}">
              <a16:creationId xmlns:a16="http://schemas.microsoft.com/office/drawing/2014/main" id="{A68FFF34-1833-4AAC-B077-505AD489B4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87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6350</xdr:colOff>
      <xdr:row>89</xdr:row>
      <xdr:rowOff>63500</xdr:rowOff>
    </xdr:to>
    <xdr:pic>
      <xdr:nvPicPr>
        <xdr:cNvPr id="6157" name="Picture 2">
          <a:extLst>
            <a:ext uri="{FF2B5EF4-FFF2-40B4-BE49-F238E27FC236}">
              <a16:creationId xmlns:a16="http://schemas.microsoft.com/office/drawing/2014/main" id="{B85BA34E-45FB-4AB5-B886-61A5F669551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4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1924050</xdr:colOff>
      <xdr:row>89</xdr:row>
      <xdr:rowOff>63500</xdr:rowOff>
    </xdr:to>
    <xdr:pic>
      <xdr:nvPicPr>
        <xdr:cNvPr id="6158" name="Picture 4">
          <a:extLst>
            <a:ext uri="{FF2B5EF4-FFF2-40B4-BE49-F238E27FC236}">
              <a16:creationId xmlns:a16="http://schemas.microsoft.com/office/drawing/2014/main" id="{1670EAA9-FB2B-4478-918A-3ACC8AD857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4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6350</xdr:colOff>
      <xdr:row>76</xdr:row>
      <xdr:rowOff>63500</xdr:rowOff>
    </xdr:to>
    <xdr:pic>
      <xdr:nvPicPr>
        <xdr:cNvPr id="7181" name="Picture 2">
          <a:extLst>
            <a:ext uri="{FF2B5EF4-FFF2-40B4-BE49-F238E27FC236}">
              <a16:creationId xmlns:a16="http://schemas.microsoft.com/office/drawing/2014/main" id="{20239123-C14F-4458-98A6-2CFF9A6FDA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2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1924050</xdr:colOff>
      <xdr:row>76</xdr:row>
      <xdr:rowOff>63500</xdr:rowOff>
    </xdr:to>
    <xdr:pic>
      <xdr:nvPicPr>
        <xdr:cNvPr id="7182" name="Picture 4">
          <a:extLst>
            <a:ext uri="{FF2B5EF4-FFF2-40B4-BE49-F238E27FC236}">
              <a16:creationId xmlns:a16="http://schemas.microsoft.com/office/drawing/2014/main" id="{8102F9BE-0EDB-4AE3-A5A2-7BAD493399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22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6350</xdr:colOff>
      <xdr:row>87</xdr:row>
      <xdr:rowOff>63500</xdr:rowOff>
    </xdr:to>
    <xdr:pic>
      <xdr:nvPicPr>
        <xdr:cNvPr id="8205" name="Picture 2">
          <a:extLst>
            <a:ext uri="{FF2B5EF4-FFF2-40B4-BE49-F238E27FC236}">
              <a16:creationId xmlns:a16="http://schemas.microsoft.com/office/drawing/2014/main" id="{8B481410-B46D-4DA6-9B46-529FDC1F5B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4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6</xdr:col>
      <xdr:colOff>1924050</xdr:colOff>
      <xdr:row>87</xdr:row>
      <xdr:rowOff>63500</xdr:rowOff>
    </xdr:to>
    <xdr:pic>
      <xdr:nvPicPr>
        <xdr:cNvPr id="8206" name="Picture 4">
          <a:extLst>
            <a:ext uri="{FF2B5EF4-FFF2-40B4-BE49-F238E27FC236}">
              <a16:creationId xmlns:a16="http://schemas.microsoft.com/office/drawing/2014/main" id="{16C394E8-EAB5-47A2-BC1B-8B9AB514F0F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4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6350</xdr:colOff>
      <xdr:row>82</xdr:row>
      <xdr:rowOff>63500</xdr:rowOff>
    </xdr:to>
    <xdr:pic>
      <xdr:nvPicPr>
        <xdr:cNvPr id="9229" name="Picture 2">
          <a:extLst>
            <a:ext uri="{FF2B5EF4-FFF2-40B4-BE49-F238E27FC236}">
              <a16:creationId xmlns:a16="http://schemas.microsoft.com/office/drawing/2014/main" id="{7FCE36E7-5001-44E3-A71D-97831269CB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395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1924050</xdr:colOff>
      <xdr:row>82</xdr:row>
      <xdr:rowOff>63500</xdr:rowOff>
    </xdr:to>
    <xdr:pic>
      <xdr:nvPicPr>
        <xdr:cNvPr id="9230" name="Picture 4">
          <a:extLst>
            <a:ext uri="{FF2B5EF4-FFF2-40B4-BE49-F238E27FC236}">
              <a16:creationId xmlns:a16="http://schemas.microsoft.com/office/drawing/2014/main" id="{E93CDBB4-85BA-495A-89A6-EE58486289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395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10253" name="Picture 2">
          <a:extLst>
            <a:ext uri="{FF2B5EF4-FFF2-40B4-BE49-F238E27FC236}">
              <a16:creationId xmlns:a16="http://schemas.microsoft.com/office/drawing/2014/main" id="{010B53F4-A845-4209-8E3B-8536D8AF9B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1924050</xdr:colOff>
      <xdr:row>41</xdr:row>
      <xdr:rowOff>63500</xdr:rowOff>
    </xdr:to>
    <xdr:pic>
      <xdr:nvPicPr>
        <xdr:cNvPr id="10254" name="Picture 4">
          <a:extLst>
            <a:ext uri="{FF2B5EF4-FFF2-40B4-BE49-F238E27FC236}">
              <a16:creationId xmlns:a16="http://schemas.microsoft.com/office/drawing/2014/main" id="{05C61E26-4C7A-4B9F-8D8E-975AED8C26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6350</xdr:colOff>
      <xdr:row>108</xdr:row>
      <xdr:rowOff>63500</xdr:rowOff>
    </xdr:to>
    <xdr:pic>
      <xdr:nvPicPr>
        <xdr:cNvPr id="11277" name="Picture 2">
          <a:extLst>
            <a:ext uri="{FF2B5EF4-FFF2-40B4-BE49-F238E27FC236}">
              <a16:creationId xmlns:a16="http://schemas.microsoft.com/office/drawing/2014/main" id="{DAEF5880-5594-4067-80CD-0AF717ED414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68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6</xdr:col>
      <xdr:colOff>1924050</xdr:colOff>
      <xdr:row>108</xdr:row>
      <xdr:rowOff>63500</xdr:rowOff>
    </xdr:to>
    <xdr:pic>
      <xdr:nvPicPr>
        <xdr:cNvPr id="11278" name="Picture 4">
          <a:extLst>
            <a:ext uri="{FF2B5EF4-FFF2-40B4-BE49-F238E27FC236}">
              <a16:creationId xmlns:a16="http://schemas.microsoft.com/office/drawing/2014/main" id="{F7D1F54B-04BB-431B-9299-7DBD37047E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668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211</xdr:row>
      <xdr:rowOff>0</xdr:rowOff>
    </xdr:from>
    <xdr:to>
      <xdr:col>2</xdr:col>
      <xdr:colOff>6350</xdr:colOff>
      <xdr:row>221</xdr:row>
      <xdr:rowOff>63500</xdr:rowOff>
    </xdr:to>
    <xdr:pic>
      <xdr:nvPicPr>
        <xdr:cNvPr id="12301" name="Picture 2">
          <a:extLst>
            <a:ext uri="{FF2B5EF4-FFF2-40B4-BE49-F238E27FC236}">
              <a16:creationId xmlns:a16="http://schemas.microsoft.com/office/drawing/2014/main" id="{765CC780-9714-4406-83FA-A0B698436AB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039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211</xdr:row>
      <xdr:rowOff>0</xdr:rowOff>
    </xdr:from>
    <xdr:to>
      <xdr:col>6</xdr:col>
      <xdr:colOff>1924050</xdr:colOff>
      <xdr:row>221</xdr:row>
      <xdr:rowOff>63500</xdr:rowOff>
    </xdr:to>
    <xdr:pic>
      <xdr:nvPicPr>
        <xdr:cNvPr id="12302" name="Picture 4">
          <a:extLst>
            <a:ext uri="{FF2B5EF4-FFF2-40B4-BE49-F238E27FC236}">
              <a16:creationId xmlns:a16="http://schemas.microsoft.com/office/drawing/2014/main" id="{6C82DE2D-92B9-442D-8879-D5BD2591EED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35039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295</xdr:row>
      <xdr:rowOff>0</xdr:rowOff>
    </xdr:from>
    <xdr:to>
      <xdr:col>2</xdr:col>
      <xdr:colOff>6350</xdr:colOff>
      <xdr:row>305</xdr:row>
      <xdr:rowOff>63500</xdr:rowOff>
    </xdr:to>
    <xdr:pic>
      <xdr:nvPicPr>
        <xdr:cNvPr id="13325" name="Picture 2">
          <a:extLst>
            <a:ext uri="{FF2B5EF4-FFF2-40B4-BE49-F238E27FC236}">
              <a16:creationId xmlns:a16="http://schemas.microsoft.com/office/drawing/2014/main" id="{67328D10-FFEB-4972-B2EC-2B7738F1AE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90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295</xdr:row>
      <xdr:rowOff>0</xdr:rowOff>
    </xdr:from>
    <xdr:to>
      <xdr:col>6</xdr:col>
      <xdr:colOff>1924050</xdr:colOff>
      <xdr:row>305</xdr:row>
      <xdr:rowOff>63500</xdr:rowOff>
    </xdr:to>
    <xdr:pic>
      <xdr:nvPicPr>
        <xdr:cNvPr id="13326" name="Picture 4">
          <a:extLst>
            <a:ext uri="{FF2B5EF4-FFF2-40B4-BE49-F238E27FC236}">
              <a16:creationId xmlns:a16="http://schemas.microsoft.com/office/drawing/2014/main" id="{6B3AF0A4-ECE0-4B56-9BBE-C6FF58ACE5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890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576</xdr:row>
      <xdr:rowOff>0</xdr:rowOff>
    </xdr:from>
    <xdr:to>
      <xdr:col>2</xdr:col>
      <xdr:colOff>6350</xdr:colOff>
      <xdr:row>586</xdr:row>
      <xdr:rowOff>63500</xdr:rowOff>
    </xdr:to>
    <xdr:pic>
      <xdr:nvPicPr>
        <xdr:cNvPr id="14349" name="Picture 2">
          <a:extLst>
            <a:ext uri="{FF2B5EF4-FFF2-40B4-BE49-F238E27FC236}">
              <a16:creationId xmlns:a16="http://schemas.microsoft.com/office/drawing/2014/main" id="{FB9B3D32-555E-4634-B5AA-25E3FD15C2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300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576</xdr:row>
      <xdr:rowOff>0</xdr:rowOff>
    </xdr:from>
    <xdr:to>
      <xdr:col>6</xdr:col>
      <xdr:colOff>1924050</xdr:colOff>
      <xdr:row>586</xdr:row>
      <xdr:rowOff>63500</xdr:rowOff>
    </xdr:to>
    <xdr:pic>
      <xdr:nvPicPr>
        <xdr:cNvPr id="14350" name="Picture 4">
          <a:extLst>
            <a:ext uri="{FF2B5EF4-FFF2-40B4-BE49-F238E27FC236}">
              <a16:creationId xmlns:a16="http://schemas.microsoft.com/office/drawing/2014/main" id="{99E42445-0950-4BBD-AF28-C5449B208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5300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6350</xdr:colOff>
      <xdr:row>64</xdr:row>
      <xdr:rowOff>63500</xdr:rowOff>
    </xdr:to>
    <xdr:pic>
      <xdr:nvPicPr>
        <xdr:cNvPr id="15373" name="Picture 2">
          <a:extLst>
            <a:ext uri="{FF2B5EF4-FFF2-40B4-BE49-F238E27FC236}">
              <a16:creationId xmlns:a16="http://schemas.microsoft.com/office/drawing/2014/main" id="{A6B3BBA6-C2D7-41F0-90C1-795CA870C2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1924050</xdr:colOff>
      <xdr:row>64</xdr:row>
      <xdr:rowOff>63500</xdr:rowOff>
    </xdr:to>
    <xdr:pic>
      <xdr:nvPicPr>
        <xdr:cNvPr id="15374" name="Picture 4">
          <a:extLst>
            <a:ext uri="{FF2B5EF4-FFF2-40B4-BE49-F238E27FC236}">
              <a16:creationId xmlns:a16="http://schemas.microsoft.com/office/drawing/2014/main" id="{7651919F-6119-48F8-9951-13ACD28CEB8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6350</xdr:colOff>
      <xdr:row>96</xdr:row>
      <xdr:rowOff>63500</xdr:rowOff>
    </xdr:to>
    <xdr:pic>
      <xdr:nvPicPr>
        <xdr:cNvPr id="16397" name="Picture 2">
          <a:extLst>
            <a:ext uri="{FF2B5EF4-FFF2-40B4-BE49-F238E27FC236}">
              <a16:creationId xmlns:a16="http://schemas.microsoft.com/office/drawing/2014/main" id="{55DDEBD2-AC3F-4057-A100-2DB6F429DA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592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1924050</xdr:colOff>
      <xdr:row>96</xdr:row>
      <xdr:rowOff>63500</xdr:rowOff>
    </xdr:to>
    <xdr:pic>
      <xdr:nvPicPr>
        <xdr:cNvPr id="16398" name="Picture 4">
          <a:extLst>
            <a:ext uri="{FF2B5EF4-FFF2-40B4-BE49-F238E27FC236}">
              <a16:creationId xmlns:a16="http://schemas.microsoft.com/office/drawing/2014/main" id="{A5823724-B968-4519-940E-AA47BAC45C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592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6350</xdr:colOff>
      <xdr:row>105</xdr:row>
      <xdr:rowOff>63500</xdr:rowOff>
    </xdr:to>
    <xdr:pic>
      <xdr:nvPicPr>
        <xdr:cNvPr id="17421" name="Picture 2">
          <a:extLst>
            <a:ext uri="{FF2B5EF4-FFF2-40B4-BE49-F238E27FC236}">
              <a16:creationId xmlns:a16="http://schemas.microsoft.com/office/drawing/2014/main" id="{E90DAC10-3F0F-490F-9A7E-E070362430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8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1924050</xdr:colOff>
      <xdr:row>105</xdr:row>
      <xdr:rowOff>63500</xdr:rowOff>
    </xdr:to>
    <xdr:pic>
      <xdr:nvPicPr>
        <xdr:cNvPr id="17422" name="Picture 4">
          <a:extLst>
            <a:ext uri="{FF2B5EF4-FFF2-40B4-BE49-F238E27FC236}">
              <a16:creationId xmlns:a16="http://schemas.microsoft.com/office/drawing/2014/main" id="{72174F93-85D1-4F1F-A7A9-2BA0C4D960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88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6350</xdr:colOff>
      <xdr:row>103</xdr:row>
      <xdr:rowOff>63500</xdr:rowOff>
    </xdr:to>
    <xdr:pic>
      <xdr:nvPicPr>
        <xdr:cNvPr id="18445" name="Picture 2">
          <a:extLst>
            <a:ext uri="{FF2B5EF4-FFF2-40B4-BE49-F238E27FC236}">
              <a16:creationId xmlns:a16="http://schemas.microsoft.com/office/drawing/2014/main" id="{0626EBE4-8CBE-4BB5-BC67-73CDB6A048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557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6</xdr:col>
      <xdr:colOff>1924050</xdr:colOff>
      <xdr:row>103</xdr:row>
      <xdr:rowOff>63500</xdr:rowOff>
    </xdr:to>
    <xdr:pic>
      <xdr:nvPicPr>
        <xdr:cNvPr id="18446" name="Picture 4">
          <a:extLst>
            <a:ext uri="{FF2B5EF4-FFF2-40B4-BE49-F238E27FC236}">
              <a16:creationId xmlns:a16="http://schemas.microsoft.com/office/drawing/2014/main" id="{9AE593D0-452B-462B-965E-E53344D67F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557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542</xdr:row>
      <xdr:rowOff>0</xdr:rowOff>
    </xdr:from>
    <xdr:to>
      <xdr:col>2</xdr:col>
      <xdr:colOff>6350</xdr:colOff>
      <xdr:row>552</xdr:row>
      <xdr:rowOff>63500</xdr:rowOff>
    </xdr:to>
    <xdr:pic>
      <xdr:nvPicPr>
        <xdr:cNvPr id="19469" name="Picture 2">
          <a:extLst>
            <a:ext uri="{FF2B5EF4-FFF2-40B4-BE49-F238E27FC236}">
              <a16:creationId xmlns:a16="http://schemas.microsoft.com/office/drawing/2014/main" id="{412F9AEC-8CF6-4F6D-BA78-2110E2F889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6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542</xdr:row>
      <xdr:rowOff>0</xdr:rowOff>
    </xdr:from>
    <xdr:to>
      <xdr:col>6</xdr:col>
      <xdr:colOff>1924050</xdr:colOff>
      <xdr:row>552</xdr:row>
      <xdr:rowOff>63500</xdr:rowOff>
    </xdr:to>
    <xdr:pic>
      <xdr:nvPicPr>
        <xdr:cNvPr id="19470" name="Picture 4">
          <a:extLst>
            <a:ext uri="{FF2B5EF4-FFF2-40B4-BE49-F238E27FC236}">
              <a16:creationId xmlns:a16="http://schemas.microsoft.com/office/drawing/2014/main" id="{FCCCBD2B-50E3-4264-8AAB-9C1780351EB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96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6350</xdr:colOff>
      <xdr:row>39</xdr:row>
      <xdr:rowOff>63500</xdr:rowOff>
    </xdr:to>
    <xdr:pic>
      <xdr:nvPicPr>
        <xdr:cNvPr id="20493" name="Picture 2">
          <a:extLst>
            <a:ext uri="{FF2B5EF4-FFF2-40B4-BE49-F238E27FC236}">
              <a16:creationId xmlns:a16="http://schemas.microsoft.com/office/drawing/2014/main" id="{CDDD84B0-14DA-4AFA-8FFF-9C03A0826B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1924050</xdr:colOff>
      <xdr:row>39</xdr:row>
      <xdr:rowOff>63500</xdr:rowOff>
    </xdr:to>
    <xdr:pic>
      <xdr:nvPicPr>
        <xdr:cNvPr id="20494" name="Picture 4">
          <a:extLst>
            <a:ext uri="{FF2B5EF4-FFF2-40B4-BE49-F238E27FC236}">
              <a16:creationId xmlns:a16="http://schemas.microsoft.com/office/drawing/2014/main" id="{2CA94D76-48EA-43D0-B2BB-526CF48842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6350</xdr:colOff>
      <xdr:row>46</xdr:row>
      <xdr:rowOff>63500</xdr:rowOff>
    </xdr:to>
    <xdr:pic>
      <xdr:nvPicPr>
        <xdr:cNvPr id="21517" name="Picture 2">
          <a:extLst>
            <a:ext uri="{FF2B5EF4-FFF2-40B4-BE49-F238E27FC236}">
              <a16:creationId xmlns:a16="http://schemas.microsoft.com/office/drawing/2014/main" id="{A48E042D-9997-4A53-9168-55C8B4BF44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1924050</xdr:colOff>
      <xdr:row>46</xdr:row>
      <xdr:rowOff>63500</xdr:rowOff>
    </xdr:to>
    <xdr:pic>
      <xdr:nvPicPr>
        <xdr:cNvPr id="21518" name="Picture 4">
          <a:extLst>
            <a:ext uri="{FF2B5EF4-FFF2-40B4-BE49-F238E27FC236}">
              <a16:creationId xmlns:a16="http://schemas.microsoft.com/office/drawing/2014/main" id="{FD2EB6DD-3F57-43CD-AE14-3E557C5D379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6350</xdr:colOff>
      <xdr:row>46</xdr:row>
      <xdr:rowOff>63500</xdr:rowOff>
    </xdr:to>
    <xdr:pic>
      <xdr:nvPicPr>
        <xdr:cNvPr id="22541" name="Picture 2">
          <a:extLst>
            <a:ext uri="{FF2B5EF4-FFF2-40B4-BE49-F238E27FC236}">
              <a16:creationId xmlns:a16="http://schemas.microsoft.com/office/drawing/2014/main" id="{BD3EC503-EA17-47E5-99CC-539ACBBEA2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1924050</xdr:colOff>
      <xdr:row>46</xdr:row>
      <xdr:rowOff>63500</xdr:rowOff>
    </xdr:to>
    <xdr:pic>
      <xdr:nvPicPr>
        <xdr:cNvPr id="22542" name="Picture 4">
          <a:extLst>
            <a:ext uri="{FF2B5EF4-FFF2-40B4-BE49-F238E27FC236}">
              <a16:creationId xmlns:a16="http://schemas.microsoft.com/office/drawing/2014/main" id="{969E8C7D-CFEC-458B-8A52-37A278CBEA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23565" name="Picture 2">
          <a:extLst>
            <a:ext uri="{FF2B5EF4-FFF2-40B4-BE49-F238E27FC236}">
              <a16:creationId xmlns:a16="http://schemas.microsoft.com/office/drawing/2014/main" id="{E09E31DA-5F5B-4528-9BF4-B1ED4E3133C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1924050</xdr:colOff>
      <xdr:row>41</xdr:row>
      <xdr:rowOff>63500</xdr:rowOff>
    </xdr:to>
    <xdr:pic>
      <xdr:nvPicPr>
        <xdr:cNvPr id="23566" name="Picture 4">
          <a:extLst>
            <a:ext uri="{FF2B5EF4-FFF2-40B4-BE49-F238E27FC236}">
              <a16:creationId xmlns:a16="http://schemas.microsoft.com/office/drawing/2014/main" id="{DAF18F5E-6352-40FE-A40E-0703DD0A085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24589" name="Picture 2">
          <a:extLst>
            <a:ext uri="{FF2B5EF4-FFF2-40B4-BE49-F238E27FC236}">
              <a16:creationId xmlns:a16="http://schemas.microsoft.com/office/drawing/2014/main" id="{3D5F14BC-55A2-4DDF-9AB4-FE270F1BA70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1924050</xdr:colOff>
      <xdr:row>94</xdr:row>
      <xdr:rowOff>63500</xdr:rowOff>
    </xdr:to>
    <xdr:pic>
      <xdr:nvPicPr>
        <xdr:cNvPr id="24590" name="Picture 4">
          <a:extLst>
            <a:ext uri="{FF2B5EF4-FFF2-40B4-BE49-F238E27FC236}">
              <a16:creationId xmlns:a16="http://schemas.microsoft.com/office/drawing/2014/main" id="{90048FF3-1075-48BC-992F-D20A863D46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6350</xdr:colOff>
      <xdr:row>76</xdr:row>
      <xdr:rowOff>63500</xdr:rowOff>
    </xdr:to>
    <xdr:pic>
      <xdr:nvPicPr>
        <xdr:cNvPr id="25613" name="Picture 2">
          <a:extLst>
            <a:ext uri="{FF2B5EF4-FFF2-40B4-BE49-F238E27FC236}">
              <a16:creationId xmlns:a16="http://schemas.microsoft.com/office/drawing/2014/main" id="{6F971437-4365-4477-BB17-848BB080A3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1924050</xdr:colOff>
      <xdr:row>76</xdr:row>
      <xdr:rowOff>63500</xdr:rowOff>
    </xdr:to>
    <xdr:pic>
      <xdr:nvPicPr>
        <xdr:cNvPr id="25614" name="Picture 4">
          <a:extLst>
            <a:ext uri="{FF2B5EF4-FFF2-40B4-BE49-F238E27FC236}">
              <a16:creationId xmlns:a16="http://schemas.microsoft.com/office/drawing/2014/main" id="{B92EEAB3-F9C4-4166-BC76-09EC64235B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6350</xdr:colOff>
      <xdr:row>83</xdr:row>
      <xdr:rowOff>63500</xdr:rowOff>
    </xdr:to>
    <xdr:pic>
      <xdr:nvPicPr>
        <xdr:cNvPr id="26637" name="Picture 2">
          <a:extLst>
            <a:ext uri="{FF2B5EF4-FFF2-40B4-BE49-F238E27FC236}">
              <a16:creationId xmlns:a16="http://schemas.microsoft.com/office/drawing/2014/main" id="{7474B959-48AC-4732-BBD5-6DC6CD338D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255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1924050</xdr:colOff>
      <xdr:row>83</xdr:row>
      <xdr:rowOff>63500</xdr:rowOff>
    </xdr:to>
    <xdr:pic>
      <xdr:nvPicPr>
        <xdr:cNvPr id="26638" name="Picture 4">
          <a:extLst>
            <a:ext uri="{FF2B5EF4-FFF2-40B4-BE49-F238E27FC236}">
              <a16:creationId xmlns:a16="http://schemas.microsoft.com/office/drawing/2014/main" id="{09E3E892-26A9-4087-B1BC-2CFE0FB6F3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255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27661" name="Picture 2">
          <a:extLst>
            <a:ext uri="{FF2B5EF4-FFF2-40B4-BE49-F238E27FC236}">
              <a16:creationId xmlns:a16="http://schemas.microsoft.com/office/drawing/2014/main" id="{5CCA391D-F55F-420F-B0A9-6AD10ADE6F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27662" name="Picture 4">
          <a:extLst>
            <a:ext uri="{FF2B5EF4-FFF2-40B4-BE49-F238E27FC236}">
              <a16:creationId xmlns:a16="http://schemas.microsoft.com/office/drawing/2014/main" id="{6947D936-3EDA-49C0-8728-3AB1FD137F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28685" name="Picture 2">
          <a:extLst>
            <a:ext uri="{FF2B5EF4-FFF2-40B4-BE49-F238E27FC236}">
              <a16:creationId xmlns:a16="http://schemas.microsoft.com/office/drawing/2014/main" id="{508442DB-E785-4DA3-A896-D2184C78DF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28686" name="Picture 4">
          <a:extLst>
            <a:ext uri="{FF2B5EF4-FFF2-40B4-BE49-F238E27FC236}">
              <a16:creationId xmlns:a16="http://schemas.microsoft.com/office/drawing/2014/main" id="{D86B70D1-3489-4620-B8F3-11AF40372E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6350</xdr:colOff>
      <xdr:row>75</xdr:row>
      <xdr:rowOff>63500</xdr:rowOff>
    </xdr:to>
    <xdr:pic>
      <xdr:nvPicPr>
        <xdr:cNvPr id="29709" name="Picture 2">
          <a:extLst>
            <a:ext uri="{FF2B5EF4-FFF2-40B4-BE49-F238E27FC236}">
              <a16:creationId xmlns:a16="http://schemas.microsoft.com/office/drawing/2014/main" id="{6AE376F6-F9CE-49E4-9D15-BA7B1781FAA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1924050</xdr:colOff>
      <xdr:row>75</xdr:row>
      <xdr:rowOff>63500</xdr:rowOff>
    </xdr:to>
    <xdr:pic>
      <xdr:nvPicPr>
        <xdr:cNvPr id="29710" name="Picture 4">
          <a:extLst>
            <a:ext uri="{FF2B5EF4-FFF2-40B4-BE49-F238E27FC236}">
              <a16:creationId xmlns:a16="http://schemas.microsoft.com/office/drawing/2014/main" id="{EC34247E-9B95-40A2-A113-BF7A38C38A2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2</xdr:col>
      <xdr:colOff>6350</xdr:colOff>
      <xdr:row>161</xdr:row>
      <xdr:rowOff>63500</xdr:rowOff>
    </xdr:to>
    <xdr:pic>
      <xdr:nvPicPr>
        <xdr:cNvPr id="30733" name="Picture 2">
          <a:extLst>
            <a:ext uri="{FF2B5EF4-FFF2-40B4-BE49-F238E27FC236}">
              <a16:creationId xmlns:a16="http://schemas.microsoft.com/office/drawing/2014/main" id="{81623C82-AD6D-4CB7-BCFD-DA8592340B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133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151</xdr:row>
      <xdr:rowOff>0</xdr:rowOff>
    </xdr:from>
    <xdr:to>
      <xdr:col>6</xdr:col>
      <xdr:colOff>1924050</xdr:colOff>
      <xdr:row>161</xdr:row>
      <xdr:rowOff>63500</xdr:rowOff>
    </xdr:to>
    <xdr:pic>
      <xdr:nvPicPr>
        <xdr:cNvPr id="30734" name="Picture 4">
          <a:extLst>
            <a:ext uri="{FF2B5EF4-FFF2-40B4-BE49-F238E27FC236}">
              <a16:creationId xmlns:a16="http://schemas.microsoft.com/office/drawing/2014/main" id="{ABE06B9C-3623-46E6-A64A-CF29D055B2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5133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31757" name="Picture 2">
          <a:extLst>
            <a:ext uri="{FF2B5EF4-FFF2-40B4-BE49-F238E27FC236}">
              <a16:creationId xmlns:a16="http://schemas.microsoft.com/office/drawing/2014/main" id="{027D98A7-6382-4FA9-BC6B-1C0765B6DE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31758" name="Picture 4">
          <a:extLst>
            <a:ext uri="{FF2B5EF4-FFF2-40B4-BE49-F238E27FC236}">
              <a16:creationId xmlns:a16="http://schemas.microsoft.com/office/drawing/2014/main" id="{A8E020F0-4E0E-4B1E-8DC5-5FCC957DC0D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6350</xdr:colOff>
      <xdr:row>79</xdr:row>
      <xdr:rowOff>63500</xdr:rowOff>
    </xdr:to>
    <xdr:pic>
      <xdr:nvPicPr>
        <xdr:cNvPr id="32781" name="Picture 2">
          <a:extLst>
            <a:ext uri="{FF2B5EF4-FFF2-40B4-BE49-F238E27FC236}">
              <a16:creationId xmlns:a16="http://schemas.microsoft.com/office/drawing/2014/main" id="{4747D60E-D432-4D34-BA1F-AFE2B2125B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1924050</xdr:colOff>
      <xdr:row>79</xdr:row>
      <xdr:rowOff>63500</xdr:rowOff>
    </xdr:to>
    <xdr:pic>
      <xdr:nvPicPr>
        <xdr:cNvPr id="32782" name="Picture 4">
          <a:extLst>
            <a:ext uri="{FF2B5EF4-FFF2-40B4-BE49-F238E27FC236}">
              <a16:creationId xmlns:a16="http://schemas.microsoft.com/office/drawing/2014/main" id="{FC67E02D-CC54-48B6-96DA-A740AFDD9FB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33805" name="Picture 2">
          <a:extLst>
            <a:ext uri="{FF2B5EF4-FFF2-40B4-BE49-F238E27FC236}">
              <a16:creationId xmlns:a16="http://schemas.microsoft.com/office/drawing/2014/main" id="{CAAF6601-E135-4BD4-8AB1-70A1DA69329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33806" name="Picture 4">
          <a:extLst>
            <a:ext uri="{FF2B5EF4-FFF2-40B4-BE49-F238E27FC236}">
              <a16:creationId xmlns:a16="http://schemas.microsoft.com/office/drawing/2014/main" id="{A3D2C16E-CF3A-456D-BA14-5E655124F2C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34829" name="Picture 2">
          <a:extLst>
            <a:ext uri="{FF2B5EF4-FFF2-40B4-BE49-F238E27FC236}">
              <a16:creationId xmlns:a16="http://schemas.microsoft.com/office/drawing/2014/main" id="{FD006886-0E0A-4BCD-AD1C-A8458B770C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34830" name="Picture 4">
          <a:extLst>
            <a:ext uri="{FF2B5EF4-FFF2-40B4-BE49-F238E27FC236}">
              <a16:creationId xmlns:a16="http://schemas.microsoft.com/office/drawing/2014/main" id="{1C0ED434-41A5-4CA3-BA6F-9A3BEEDCE2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35853" name="Picture 2">
          <a:extLst>
            <a:ext uri="{FF2B5EF4-FFF2-40B4-BE49-F238E27FC236}">
              <a16:creationId xmlns:a16="http://schemas.microsoft.com/office/drawing/2014/main" id="{222DFF7A-6756-4D7B-882A-DA4EC8C243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1924050</xdr:colOff>
      <xdr:row>42</xdr:row>
      <xdr:rowOff>63500</xdr:rowOff>
    </xdr:to>
    <xdr:pic>
      <xdr:nvPicPr>
        <xdr:cNvPr id="35854" name="Picture 4">
          <a:extLst>
            <a:ext uri="{FF2B5EF4-FFF2-40B4-BE49-F238E27FC236}">
              <a16:creationId xmlns:a16="http://schemas.microsoft.com/office/drawing/2014/main" id="{B2BF5146-E237-4031-94DA-3FD921C1B9C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293</xdr:row>
      <xdr:rowOff>0</xdr:rowOff>
    </xdr:from>
    <xdr:to>
      <xdr:col>2</xdr:col>
      <xdr:colOff>6350</xdr:colOff>
      <xdr:row>303</xdr:row>
      <xdr:rowOff>63500</xdr:rowOff>
    </xdr:to>
    <xdr:pic>
      <xdr:nvPicPr>
        <xdr:cNvPr id="36877" name="Picture 2">
          <a:extLst>
            <a:ext uri="{FF2B5EF4-FFF2-40B4-BE49-F238E27FC236}">
              <a16:creationId xmlns:a16="http://schemas.microsoft.com/office/drawing/2014/main" id="{734A9C3D-F6D3-4BEA-A67C-0E0251D5BE7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577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6</xdr:col>
      <xdr:colOff>1924050</xdr:colOff>
      <xdr:row>303</xdr:row>
      <xdr:rowOff>63500</xdr:rowOff>
    </xdr:to>
    <xdr:pic>
      <xdr:nvPicPr>
        <xdr:cNvPr id="36878" name="Picture 4">
          <a:extLst>
            <a:ext uri="{FF2B5EF4-FFF2-40B4-BE49-F238E27FC236}">
              <a16:creationId xmlns:a16="http://schemas.microsoft.com/office/drawing/2014/main" id="{C72AF872-6C7B-4679-83D0-C0CFEB3839D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8577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37901" name="Picture 2">
          <a:extLst>
            <a:ext uri="{FF2B5EF4-FFF2-40B4-BE49-F238E27FC236}">
              <a16:creationId xmlns:a16="http://schemas.microsoft.com/office/drawing/2014/main" id="{B1D8A220-6300-4D68-8E8E-B012B485C1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1924050</xdr:colOff>
      <xdr:row>42</xdr:row>
      <xdr:rowOff>63500</xdr:rowOff>
    </xdr:to>
    <xdr:pic>
      <xdr:nvPicPr>
        <xdr:cNvPr id="37902" name="Picture 4">
          <a:extLst>
            <a:ext uri="{FF2B5EF4-FFF2-40B4-BE49-F238E27FC236}">
              <a16:creationId xmlns:a16="http://schemas.microsoft.com/office/drawing/2014/main" id="{E39606CF-BA50-40D5-821B-FEE5E60DF3D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561</xdr:row>
      <xdr:rowOff>0</xdr:rowOff>
    </xdr:from>
    <xdr:to>
      <xdr:col>2</xdr:col>
      <xdr:colOff>6350</xdr:colOff>
      <xdr:row>571</xdr:row>
      <xdr:rowOff>63500</xdr:rowOff>
    </xdr:to>
    <xdr:pic>
      <xdr:nvPicPr>
        <xdr:cNvPr id="38925" name="Picture 2">
          <a:extLst>
            <a:ext uri="{FF2B5EF4-FFF2-40B4-BE49-F238E27FC236}">
              <a16:creationId xmlns:a16="http://schemas.microsoft.com/office/drawing/2014/main" id="{5603F858-A025-41F0-B4B5-4CE9EFB034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82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561</xdr:row>
      <xdr:rowOff>0</xdr:rowOff>
    </xdr:from>
    <xdr:to>
      <xdr:col>6</xdr:col>
      <xdr:colOff>1924050</xdr:colOff>
      <xdr:row>571</xdr:row>
      <xdr:rowOff>63500</xdr:rowOff>
    </xdr:to>
    <xdr:pic>
      <xdr:nvPicPr>
        <xdr:cNvPr id="38926" name="Picture 4">
          <a:extLst>
            <a:ext uri="{FF2B5EF4-FFF2-40B4-BE49-F238E27FC236}">
              <a16:creationId xmlns:a16="http://schemas.microsoft.com/office/drawing/2014/main" id="{953DD2DC-0232-4F5A-B5A8-E046AF18E7F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282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6350</xdr:colOff>
      <xdr:row>102</xdr:row>
      <xdr:rowOff>63500</xdr:rowOff>
    </xdr:to>
    <xdr:pic>
      <xdr:nvPicPr>
        <xdr:cNvPr id="39949" name="Picture 2">
          <a:extLst>
            <a:ext uri="{FF2B5EF4-FFF2-40B4-BE49-F238E27FC236}">
              <a16:creationId xmlns:a16="http://schemas.microsoft.com/office/drawing/2014/main" id="{6F5A7D54-1602-4C34-AF57-943517F779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392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1924050</xdr:colOff>
      <xdr:row>102</xdr:row>
      <xdr:rowOff>63500</xdr:rowOff>
    </xdr:to>
    <xdr:pic>
      <xdr:nvPicPr>
        <xdr:cNvPr id="39950" name="Picture 4">
          <a:extLst>
            <a:ext uri="{FF2B5EF4-FFF2-40B4-BE49-F238E27FC236}">
              <a16:creationId xmlns:a16="http://schemas.microsoft.com/office/drawing/2014/main" id="{4435E053-A7AC-4064-AADD-08FA97CDE9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392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6350</xdr:colOff>
      <xdr:row>99</xdr:row>
      <xdr:rowOff>63500</xdr:rowOff>
    </xdr:to>
    <xdr:pic>
      <xdr:nvPicPr>
        <xdr:cNvPr id="40973" name="Picture 2">
          <a:extLst>
            <a:ext uri="{FF2B5EF4-FFF2-40B4-BE49-F238E27FC236}">
              <a16:creationId xmlns:a16="http://schemas.microsoft.com/office/drawing/2014/main" id="{16EF3793-4789-499F-ABC6-E6867A1976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89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1924050</xdr:colOff>
      <xdr:row>99</xdr:row>
      <xdr:rowOff>63500</xdr:rowOff>
    </xdr:to>
    <xdr:pic>
      <xdr:nvPicPr>
        <xdr:cNvPr id="40974" name="Picture 4">
          <a:extLst>
            <a:ext uri="{FF2B5EF4-FFF2-40B4-BE49-F238E27FC236}">
              <a16:creationId xmlns:a16="http://schemas.microsoft.com/office/drawing/2014/main" id="{A2C5072F-AF0A-4213-858D-8028C10C534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89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6350</xdr:colOff>
      <xdr:row>51</xdr:row>
      <xdr:rowOff>63500</xdr:rowOff>
    </xdr:to>
    <xdr:pic>
      <xdr:nvPicPr>
        <xdr:cNvPr id="41997" name="Picture 2">
          <a:extLst>
            <a:ext uri="{FF2B5EF4-FFF2-40B4-BE49-F238E27FC236}">
              <a16:creationId xmlns:a16="http://schemas.microsoft.com/office/drawing/2014/main" id="{52D66AB8-9EA3-4C55-950A-3E933E59A3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72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1924050</xdr:colOff>
      <xdr:row>51</xdr:row>
      <xdr:rowOff>63500</xdr:rowOff>
    </xdr:to>
    <xdr:pic>
      <xdr:nvPicPr>
        <xdr:cNvPr id="41998" name="Picture 4">
          <a:extLst>
            <a:ext uri="{FF2B5EF4-FFF2-40B4-BE49-F238E27FC236}">
              <a16:creationId xmlns:a16="http://schemas.microsoft.com/office/drawing/2014/main" id="{C1CAB28B-4EE1-4E49-A2B2-0A11DE2240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972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287</xdr:row>
      <xdr:rowOff>0</xdr:rowOff>
    </xdr:from>
    <xdr:to>
      <xdr:col>2</xdr:col>
      <xdr:colOff>6350</xdr:colOff>
      <xdr:row>297</xdr:row>
      <xdr:rowOff>63500</xdr:rowOff>
    </xdr:to>
    <xdr:pic>
      <xdr:nvPicPr>
        <xdr:cNvPr id="43021" name="Picture 2">
          <a:extLst>
            <a:ext uri="{FF2B5EF4-FFF2-40B4-BE49-F238E27FC236}">
              <a16:creationId xmlns:a16="http://schemas.microsoft.com/office/drawing/2014/main" id="{4AB9F76B-79A0-4BC8-9495-2E91514CE9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586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6</xdr:col>
      <xdr:colOff>1924050</xdr:colOff>
      <xdr:row>297</xdr:row>
      <xdr:rowOff>63500</xdr:rowOff>
    </xdr:to>
    <xdr:pic>
      <xdr:nvPicPr>
        <xdr:cNvPr id="43022" name="Picture 4">
          <a:extLst>
            <a:ext uri="{FF2B5EF4-FFF2-40B4-BE49-F238E27FC236}">
              <a16:creationId xmlns:a16="http://schemas.microsoft.com/office/drawing/2014/main" id="{9F13D6E3-4F0B-4F7A-A3A1-54C6C969F4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7586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6350</xdr:colOff>
      <xdr:row>92</xdr:row>
      <xdr:rowOff>63500</xdr:rowOff>
    </xdr:to>
    <xdr:pic>
      <xdr:nvPicPr>
        <xdr:cNvPr id="44045" name="Picture 2">
          <a:extLst>
            <a:ext uri="{FF2B5EF4-FFF2-40B4-BE49-F238E27FC236}">
              <a16:creationId xmlns:a16="http://schemas.microsoft.com/office/drawing/2014/main" id="{854F04A3-2B57-4116-9DA2-B7A0B35372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741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1924050</xdr:colOff>
      <xdr:row>92</xdr:row>
      <xdr:rowOff>63500</xdr:rowOff>
    </xdr:to>
    <xdr:pic>
      <xdr:nvPicPr>
        <xdr:cNvPr id="44046" name="Picture 4">
          <a:extLst>
            <a:ext uri="{FF2B5EF4-FFF2-40B4-BE49-F238E27FC236}">
              <a16:creationId xmlns:a16="http://schemas.microsoft.com/office/drawing/2014/main" id="{36115653-410F-41CE-8910-56C3C23156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741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45069" name="Picture 2">
          <a:extLst>
            <a:ext uri="{FF2B5EF4-FFF2-40B4-BE49-F238E27FC236}">
              <a16:creationId xmlns:a16="http://schemas.microsoft.com/office/drawing/2014/main" id="{B1C6B1D0-CB1B-4AAD-BBC3-91131DC977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1924050</xdr:colOff>
      <xdr:row>71</xdr:row>
      <xdr:rowOff>63500</xdr:rowOff>
    </xdr:to>
    <xdr:pic>
      <xdr:nvPicPr>
        <xdr:cNvPr id="45070" name="Picture 4">
          <a:extLst>
            <a:ext uri="{FF2B5EF4-FFF2-40B4-BE49-F238E27FC236}">
              <a16:creationId xmlns:a16="http://schemas.microsoft.com/office/drawing/2014/main" id="{B115DD64-8B80-491C-AB92-3ABB455C7A4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6350</xdr:colOff>
      <xdr:row>67</xdr:row>
      <xdr:rowOff>63500</xdr:rowOff>
    </xdr:to>
    <xdr:pic>
      <xdr:nvPicPr>
        <xdr:cNvPr id="46093" name="Picture 2">
          <a:extLst>
            <a:ext uri="{FF2B5EF4-FFF2-40B4-BE49-F238E27FC236}">
              <a16:creationId xmlns:a16="http://schemas.microsoft.com/office/drawing/2014/main" id="{077A5CF7-9948-4716-9BDE-A99717748A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613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1924050</xdr:colOff>
      <xdr:row>67</xdr:row>
      <xdr:rowOff>63500</xdr:rowOff>
    </xdr:to>
    <xdr:pic>
      <xdr:nvPicPr>
        <xdr:cNvPr id="46094" name="Picture 4">
          <a:extLst>
            <a:ext uri="{FF2B5EF4-FFF2-40B4-BE49-F238E27FC236}">
              <a16:creationId xmlns:a16="http://schemas.microsoft.com/office/drawing/2014/main" id="{D8062654-3B44-4EF2-9E00-B2E4C554A48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613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6350</xdr:colOff>
      <xdr:row>77</xdr:row>
      <xdr:rowOff>63500</xdr:rowOff>
    </xdr:to>
    <xdr:pic>
      <xdr:nvPicPr>
        <xdr:cNvPr id="47117" name="Picture 2">
          <a:extLst>
            <a:ext uri="{FF2B5EF4-FFF2-40B4-BE49-F238E27FC236}">
              <a16:creationId xmlns:a16="http://schemas.microsoft.com/office/drawing/2014/main" id="{AC3B7B25-D768-4057-90A0-FD4C1756D06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1924050</xdr:colOff>
      <xdr:row>77</xdr:row>
      <xdr:rowOff>63500</xdr:rowOff>
    </xdr:to>
    <xdr:pic>
      <xdr:nvPicPr>
        <xdr:cNvPr id="47118" name="Picture 4">
          <a:extLst>
            <a:ext uri="{FF2B5EF4-FFF2-40B4-BE49-F238E27FC236}">
              <a16:creationId xmlns:a16="http://schemas.microsoft.com/office/drawing/2014/main" id="{3AFDA089-CAFE-4D43-9628-57A8660AD45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6350</xdr:colOff>
      <xdr:row>65</xdr:row>
      <xdr:rowOff>63500</xdr:rowOff>
    </xdr:to>
    <xdr:pic>
      <xdr:nvPicPr>
        <xdr:cNvPr id="48141" name="Picture 2">
          <a:extLst>
            <a:ext uri="{FF2B5EF4-FFF2-40B4-BE49-F238E27FC236}">
              <a16:creationId xmlns:a16="http://schemas.microsoft.com/office/drawing/2014/main" id="{97D0C8CE-5FA0-4DBA-9F92-326193E1A3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1924050</xdr:colOff>
      <xdr:row>65</xdr:row>
      <xdr:rowOff>63500</xdr:rowOff>
    </xdr:to>
    <xdr:pic>
      <xdr:nvPicPr>
        <xdr:cNvPr id="48142" name="Picture 4">
          <a:extLst>
            <a:ext uri="{FF2B5EF4-FFF2-40B4-BE49-F238E27FC236}">
              <a16:creationId xmlns:a16="http://schemas.microsoft.com/office/drawing/2014/main" id="{CF304253-8169-4E8B-BDEA-64AE797D95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6350</xdr:colOff>
      <xdr:row>60</xdr:row>
      <xdr:rowOff>63500</xdr:rowOff>
    </xdr:to>
    <xdr:pic>
      <xdr:nvPicPr>
        <xdr:cNvPr id="49165" name="Picture 2">
          <a:extLst>
            <a:ext uri="{FF2B5EF4-FFF2-40B4-BE49-F238E27FC236}">
              <a16:creationId xmlns:a16="http://schemas.microsoft.com/office/drawing/2014/main" id="{CB617DB0-29B5-4C72-A40F-9C141C6E3D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45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1924050</xdr:colOff>
      <xdr:row>60</xdr:row>
      <xdr:rowOff>63500</xdr:rowOff>
    </xdr:to>
    <xdr:pic>
      <xdr:nvPicPr>
        <xdr:cNvPr id="49166" name="Picture 4">
          <a:extLst>
            <a:ext uri="{FF2B5EF4-FFF2-40B4-BE49-F238E27FC236}">
              <a16:creationId xmlns:a16="http://schemas.microsoft.com/office/drawing/2014/main" id="{D64AE540-0931-4B0A-A826-08D813943F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45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6350</xdr:colOff>
      <xdr:row>100</xdr:row>
      <xdr:rowOff>63500</xdr:rowOff>
    </xdr:to>
    <xdr:pic>
      <xdr:nvPicPr>
        <xdr:cNvPr id="50189" name="Picture 2">
          <a:extLst>
            <a:ext uri="{FF2B5EF4-FFF2-40B4-BE49-F238E27FC236}">
              <a16:creationId xmlns:a16="http://schemas.microsoft.com/office/drawing/2014/main" id="{1FA62E58-799B-4727-A1A9-89F1F82A44F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062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1924050</xdr:colOff>
      <xdr:row>100</xdr:row>
      <xdr:rowOff>63500</xdr:rowOff>
    </xdr:to>
    <xdr:pic>
      <xdr:nvPicPr>
        <xdr:cNvPr id="50190" name="Picture 4">
          <a:extLst>
            <a:ext uri="{FF2B5EF4-FFF2-40B4-BE49-F238E27FC236}">
              <a16:creationId xmlns:a16="http://schemas.microsoft.com/office/drawing/2014/main" id="{993B5BAE-2957-4339-86B0-A6747B0C6BD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062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51213" name="Picture 2">
          <a:extLst>
            <a:ext uri="{FF2B5EF4-FFF2-40B4-BE49-F238E27FC236}">
              <a16:creationId xmlns:a16="http://schemas.microsoft.com/office/drawing/2014/main" id="{6BE8696E-0D54-4E36-A271-149322D015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1924050</xdr:colOff>
      <xdr:row>94</xdr:row>
      <xdr:rowOff>63500</xdr:rowOff>
    </xdr:to>
    <xdr:pic>
      <xdr:nvPicPr>
        <xdr:cNvPr id="51214" name="Picture 4">
          <a:extLst>
            <a:ext uri="{FF2B5EF4-FFF2-40B4-BE49-F238E27FC236}">
              <a16:creationId xmlns:a16="http://schemas.microsoft.com/office/drawing/2014/main" id="{3A3A3A26-B74C-4384-91EC-1A76E66E940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52237" name="Picture 2">
          <a:extLst>
            <a:ext uri="{FF2B5EF4-FFF2-40B4-BE49-F238E27FC236}">
              <a16:creationId xmlns:a16="http://schemas.microsoft.com/office/drawing/2014/main" id="{956EC69B-6AC0-4388-83EA-CD6E9B34D6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52238" name="Picture 4">
          <a:extLst>
            <a:ext uri="{FF2B5EF4-FFF2-40B4-BE49-F238E27FC236}">
              <a16:creationId xmlns:a16="http://schemas.microsoft.com/office/drawing/2014/main" id="{3B80F7E8-E920-4CF5-93BC-1FAD4EE269C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6350</xdr:colOff>
      <xdr:row>79</xdr:row>
      <xdr:rowOff>63500</xdr:rowOff>
    </xdr:to>
    <xdr:pic>
      <xdr:nvPicPr>
        <xdr:cNvPr id="53261" name="Picture 2">
          <a:extLst>
            <a:ext uri="{FF2B5EF4-FFF2-40B4-BE49-F238E27FC236}">
              <a16:creationId xmlns:a16="http://schemas.microsoft.com/office/drawing/2014/main" id="{0CFAF09B-B6A3-4BAF-8F4C-67A547F9E5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1924050</xdr:colOff>
      <xdr:row>79</xdr:row>
      <xdr:rowOff>63500</xdr:rowOff>
    </xdr:to>
    <xdr:pic>
      <xdr:nvPicPr>
        <xdr:cNvPr id="53262" name="Picture 4">
          <a:extLst>
            <a:ext uri="{FF2B5EF4-FFF2-40B4-BE49-F238E27FC236}">
              <a16:creationId xmlns:a16="http://schemas.microsoft.com/office/drawing/2014/main" id="{2704AF41-59FC-4E01-9668-165BEC2D63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6350</xdr:colOff>
      <xdr:row>79</xdr:row>
      <xdr:rowOff>63500</xdr:rowOff>
    </xdr:to>
    <xdr:pic>
      <xdr:nvPicPr>
        <xdr:cNvPr id="54285" name="Picture 2">
          <a:extLst>
            <a:ext uri="{FF2B5EF4-FFF2-40B4-BE49-F238E27FC236}">
              <a16:creationId xmlns:a16="http://schemas.microsoft.com/office/drawing/2014/main" id="{F52EC19C-FA65-45AA-9AC5-05B48A9426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1924050</xdr:colOff>
      <xdr:row>79</xdr:row>
      <xdr:rowOff>63500</xdr:rowOff>
    </xdr:to>
    <xdr:pic>
      <xdr:nvPicPr>
        <xdr:cNvPr id="54286" name="Picture 4">
          <a:extLst>
            <a:ext uri="{FF2B5EF4-FFF2-40B4-BE49-F238E27FC236}">
              <a16:creationId xmlns:a16="http://schemas.microsoft.com/office/drawing/2014/main" id="{EBC90015-8AD5-44A2-AD17-3654C6B75B9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6350</xdr:colOff>
      <xdr:row>73</xdr:row>
      <xdr:rowOff>63500</xdr:rowOff>
    </xdr:to>
    <xdr:pic>
      <xdr:nvPicPr>
        <xdr:cNvPr id="55309" name="Picture 2">
          <a:extLst>
            <a:ext uri="{FF2B5EF4-FFF2-40B4-BE49-F238E27FC236}">
              <a16:creationId xmlns:a16="http://schemas.microsoft.com/office/drawing/2014/main" id="{F415C98F-1379-446E-9718-5F72258773A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1924050</xdr:colOff>
      <xdr:row>73</xdr:row>
      <xdr:rowOff>63500</xdr:rowOff>
    </xdr:to>
    <xdr:pic>
      <xdr:nvPicPr>
        <xdr:cNvPr id="55310" name="Picture 4">
          <a:extLst>
            <a:ext uri="{FF2B5EF4-FFF2-40B4-BE49-F238E27FC236}">
              <a16:creationId xmlns:a16="http://schemas.microsoft.com/office/drawing/2014/main" id="{DCD8C7F2-041F-4DA2-8F95-2D727E6572F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6350</xdr:colOff>
      <xdr:row>64</xdr:row>
      <xdr:rowOff>63500</xdr:rowOff>
    </xdr:to>
    <xdr:pic>
      <xdr:nvPicPr>
        <xdr:cNvPr id="56333" name="Picture 2">
          <a:extLst>
            <a:ext uri="{FF2B5EF4-FFF2-40B4-BE49-F238E27FC236}">
              <a16:creationId xmlns:a16="http://schemas.microsoft.com/office/drawing/2014/main" id="{38126EB0-71CF-4193-9BEB-45C23530B43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1924050</xdr:colOff>
      <xdr:row>64</xdr:row>
      <xdr:rowOff>63500</xdr:rowOff>
    </xdr:to>
    <xdr:pic>
      <xdr:nvPicPr>
        <xdr:cNvPr id="56334" name="Picture 4">
          <a:extLst>
            <a:ext uri="{FF2B5EF4-FFF2-40B4-BE49-F238E27FC236}">
              <a16:creationId xmlns:a16="http://schemas.microsoft.com/office/drawing/2014/main" id="{FC49BAFD-2FA4-4272-803A-0161C41EA59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6350</xdr:colOff>
      <xdr:row>66</xdr:row>
      <xdr:rowOff>63500</xdr:rowOff>
    </xdr:to>
    <xdr:pic>
      <xdr:nvPicPr>
        <xdr:cNvPr id="57357" name="Picture 2">
          <a:extLst>
            <a:ext uri="{FF2B5EF4-FFF2-40B4-BE49-F238E27FC236}">
              <a16:creationId xmlns:a16="http://schemas.microsoft.com/office/drawing/2014/main" id="{6E908CD7-C035-47AE-8509-D739CE272D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1924050</xdr:colOff>
      <xdr:row>66</xdr:row>
      <xdr:rowOff>63500</xdr:rowOff>
    </xdr:to>
    <xdr:pic>
      <xdr:nvPicPr>
        <xdr:cNvPr id="57358" name="Picture 4">
          <a:extLst>
            <a:ext uri="{FF2B5EF4-FFF2-40B4-BE49-F238E27FC236}">
              <a16:creationId xmlns:a16="http://schemas.microsoft.com/office/drawing/2014/main" id="{FC117CFA-BC23-4450-AE34-68691131B06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230</xdr:row>
      <xdr:rowOff>0</xdr:rowOff>
    </xdr:from>
    <xdr:to>
      <xdr:col>2</xdr:col>
      <xdr:colOff>6350</xdr:colOff>
      <xdr:row>240</xdr:row>
      <xdr:rowOff>63500</xdr:rowOff>
    </xdr:to>
    <xdr:pic>
      <xdr:nvPicPr>
        <xdr:cNvPr id="58381" name="Picture 2">
          <a:extLst>
            <a:ext uri="{FF2B5EF4-FFF2-40B4-BE49-F238E27FC236}">
              <a16:creationId xmlns:a16="http://schemas.microsoft.com/office/drawing/2014/main" id="{81D05BBF-80D4-4978-B990-051A50E3BC1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76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230</xdr:row>
      <xdr:rowOff>0</xdr:rowOff>
    </xdr:from>
    <xdr:to>
      <xdr:col>6</xdr:col>
      <xdr:colOff>1924050</xdr:colOff>
      <xdr:row>240</xdr:row>
      <xdr:rowOff>63500</xdr:rowOff>
    </xdr:to>
    <xdr:pic>
      <xdr:nvPicPr>
        <xdr:cNvPr id="58382" name="Picture 4">
          <a:extLst>
            <a:ext uri="{FF2B5EF4-FFF2-40B4-BE49-F238E27FC236}">
              <a16:creationId xmlns:a16="http://schemas.microsoft.com/office/drawing/2014/main" id="{027EE6DF-0E30-4E4F-8E9F-9F9F7EFD09B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38176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6350</xdr:colOff>
      <xdr:row>76</xdr:row>
      <xdr:rowOff>63500</xdr:rowOff>
    </xdr:to>
    <xdr:pic>
      <xdr:nvPicPr>
        <xdr:cNvPr id="59405" name="Picture 2">
          <a:extLst>
            <a:ext uri="{FF2B5EF4-FFF2-40B4-BE49-F238E27FC236}">
              <a16:creationId xmlns:a16="http://schemas.microsoft.com/office/drawing/2014/main" id="{01A7C860-B95D-4762-992E-B677D339E0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1924050</xdr:colOff>
      <xdr:row>76</xdr:row>
      <xdr:rowOff>63500</xdr:rowOff>
    </xdr:to>
    <xdr:pic>
      <xdr:nvPicPr>
        <xdr:cNvPr id="59406" name="Picture 4">
          <a:extLst>
            <a:ext uri="{FF2B5EF4-FFF2-40B4-BE49-F238E27FC236}">
              <a16:creationId xmlns:a16="http://schemas.microsoft.com/office/drawing/2014/main" id="{FB34994B-E1D2-4DF2-8339-7E65DCF46B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6350</xdr:colOff>
      <xdr:row>75</xdr:row>
      <xdr:rowOff>63500</xdr:rowOff>
    </xdr:to>
    <xdr:pic>
      <xdr:nvPicPr>
        <xdr:cNvPr id="60429" name="Picture 2">
          <a:extLst>
            <a:ext uri="{FF2B5EF4-FFF2-40B4-BE49-F238E27FC236}">
              <a16:creationId xmlns:a16="http://schemas.microsoft.com/office/drawing/2014/main" id="{D26602A3-275C-48D9-8886-3A11A17A09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1924050</xdr:colOff>
      <xdr:row>75</xdr:row>
      <xdr:rowOff>63500</xdr:rowOff>
    </xdr:to>
    <xdr:pic>
      <xdr:nvPicPr>
        <xdr:cNvPr id="60430" name="Picture 4">
          <a:extLst>
            <a:ext uri="{FF2B5EF4-FFF2-40B4-BE49-F238E27FC236}">
              <a16:creationId xmlns:a16="http://schemas.microsoft.com/office/drawing/2014/main" id="{5B83DD58-C873-43D3-B729-D7B2E79942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6350</xdr:colOff>
      <xdr:row>60</xdr:row>
      <xdr:rowOff>63500</xdr:rowOff>
    </xdr:to>
    <xdr:pic>
      <xdr:nvPicPr>
        <xdr:cNvPr id="61453" name="Picture 2">
          <a:extLst>
            <a:ext uri="{FF2B5EF4-FFF2-40B4-BE49-F238E27FC236}">
              <a16:creationId xmlns:a16="http://schemas.microsoft.com/office/drawing/2014/main" id="{A8AAF802-49A4-4A62-9AA7-B32529A27B1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45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1924050</xdr:colOff>
      <xdr:row>60</xdr:row>
      <xdr:rowOff>63500</xdr:rowOff>
    </xdr:to>
    <xdr:pic>
      <xdr:nvPicPr>
        <xdr:cNvPr id="61454" name="Picture 4">
          <a:extLst>
            <a:ext uri="{FF2B5EF4-FFF2-40B4-BE49-F238E27FC236}">
              <a16:creationId xmlns:a16="http://schemas.microsoft.com/office/drawing/2014/main" id="{AE1E1F21-CE1B-423F-860C-3F1F3D4D2F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45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6350</xdr:colOff>
      <xdr:row>73</xdr:row>
      <xdr:rowOff>63500</xdr:rowOff>
    </xdr:to>
    <xdr:pic>
      <xdr:nvPicPr>
        <xdr:cNvPr id="62477" name="Picture 2">
          <a:extLst>
            <a:ext uri="{FF2B5EF4-FFF2-40B4-BE49-F238E27FC236}">
              <a16:creationId xmlns:a16="http://schemas.microsoft.com/office/drawing/2014/main" id="{0401F1DC-18AA-4270-863D-40FF361317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1924050</xdr:colOff>
      <xdr:row>73</xdr:row>
      <xdr:rowOff>63500</xdr:rowOff>
    </xdr:to>
    <xdr:pic>
      <xdr:nvPicPr>
        <xdr:cNvPr id="62478" name="Picture 4">
          <a:extLst>
            <a:ext uri="{FF2B5EF4-FFF2-40B4-BE49-F238E27FC236}">
              <a16:creationId xmlns:a16="http://schemas.microsoft.com/office/drawing/2014/main" id="{90B042F3-58B1-4393-B41F-B49193C943D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63501" name="Picture 2">
          <a:extLst>
            <a:ext uri="{FF2B5EF4-FFF2-40B4-BE49-F238E27FC236}">
              <a16:creationId xmlns:a16="http://schemas.microsoft.com/office/drawing/2014/main" id="{97373DEB-9A46-4A3C-8A1A-A53EA087FE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63502" name="Picture 4">
          <a:extLst>
            <a:ext uri="{FF2B5EF4-FFF2-40B4-BE49-F238E27FC236}">
              <a16:creationId xmlns:a16="http://schemas.microsoft.com/office/drawing/2014/main" id="{1E252B88-B720-4942-AE10-6E988C5CE90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6350</xdr:colOff>
      <xdr:row>93</xdr:row>
      <xdr:rowOff>63500</xdr:rowOff>
    </xdr:to>
    <xdr:pic>
      <xdr:nvPicPr>
        <xdr:cNvPr id="64525" name="Picture 2">
          <a:extLst>
            <a:ext uri="{FF2B5EF4-FFF2-40B4-BE49-F238E27FC236}">
              <a16:creationId xmlns:a16="http://schemas.microsoft.com/office/drawing/2014/main" id="{5D2C61BE-6810-4672-BAA1-41B32A117B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06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1924050</xdr:colOff>
      <xdr:row>93</xdr:row>
      <xdr:rowOff>63500</xdr:rowOff>
    </xdr:to>
    <xdr:pic>
      <xdr:nvPicPr>
        <xdr:cNvPr id="64526" name="Picture 4">
          <a:extLst>
            <a:ext uri="{FF2B5EF4-FFF2-40B4-BE49-F238E27FC236}">
              <a16:creationId xmlns:a16="http://schemas.microsoft.com/office/drawing/2014/main" id="{79D9E20D-93C2-498E-BF8B-D157CEA26A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906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65549" name="Picture 2">
          <a:extLst>
            <a:ext uri="{FF2B5EF4-FFF2-40B4-BE49-F238E27FC236}">
              <a16:creationId xmlns:a16="http://schemas.microsoft.com/office/drawing/2014/main" id="{92FB518A-2950-4792-82CD-320E58C863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65550" name="Picture 4">
          <a:extLst>
            <a:ext uri="{FF2B5EF4-FFF2-40B4-BE49-F238E27FC236}">
              <a16:creationId xmlns:a16="http://schemas.microsoft.com/office/drawing/2014/main" id="{3BAB0FAF-B593-4893-BFAC-446FE21F493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6350</xdr:colOff>
      <xdr:row>82</xdr:row>
      <xdr:rowOff>63500</xdr:rowOff>
    </xdr:to>
    <xdr:pic>
      <xdr:nvPicPr>
        <xdr:cNvPr id="66573" name="Picture 2">
          <a:extLst>
            <a:ext uri="{FF2B5EF4-FFF2-40B4-BE49-F238E27FC236}">
              <a16:creationId xmlns:a16="http://schemas.microsoft.com/office/drawing/2014/main" id="{551203CA-A743-4846-8440-06386951566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90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1924050</xdr:colOff>
      <xdr:row>82</xdr:row>
      <xdr:rowOff>63500</xdr:rowOff>
    </xdr:to>
    <xdr:pic>
      <xdr:nvPicPr>
        <xdr:cNvPr id="66574" name="Picture 4">
          <a:extLst>
            <a:ext uri="{FF2B5EF4-FFF2-40B4-BE49-F238E27FC236}">
              <a16:creationId xmlns:a16="http://schemas.microsoft.com/office/drawing/2014/main" id="{D4B1BD66-DA43-4D12-91AA-147367BEE6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090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6350</xdr:colOff>
      <xdr:row>114</xdr:row>
      <xdr:rowOff>63500</xdr:rowOff>
    </xdr:to>
    <xdr:pic>
      <xdr:nvPicPr>
        <xdr:cNvPr id="67597" name="Picture 2">
          <a:extLst>
            <a:ext uri="{FF2B5EF4-FFF2-40B4-BE49-F238E27FC236}">
              <a16:creationId xmlns:a16="http://schemas.microsoft.com/office/drawing/2014/main" id="{0B935045-F961-4C3B-B95A-FC681D03A9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73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6</xdr:col>
      <xdr:colOff>1924050</xdr:colOff>
      <xdr:row>114</xdr:row>
      <xdr:rowOff>63500</xdr:rowOff>
    </xdr:to>
    <xdr:pic>
      <xdr:nvPicPr>
        <xdr:cNvPr id="67598" name="Picture 4">
          <a:extLst>
            <a:ext uri="{FF2B5EF4-FFF2-40B4-BE49-F238E27FC236}">
              <a16:creationId xmlns:a16="http://schemas.microsoft.com/office/drawing/2014/main" id="{AF1A3A6A-0307-454D-B5B6-0236A12684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373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6350</xdr:colOff>
      <xdr:row>58</xdr:row>
      <xdr:rowOff>63500</xdr:rowOff>
    </xdr:to>
    <xdr:pic>
      <xdr:nvPicPr>
        <xdr:cNvPr id="68621" name="Picture 2">
          <a:extLst>
            <a:ext uri="{FF2B5EF4-FFF2-40B4-BE49-F238E27FC236}">
              <a16:creationId xmlns:a16="http://schemas.microsoft.com/office/drawing/2014/main" id="{08DB4EF2-7937-439A-BEF6-893BE7F8E7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2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1924050</xdr:colOff>
      <xdr:row>58</xdr:row>
      <xdr:rowOff>63500</xdr:rowOff>
    </xdr:to>
    <xdr:pic>
      <xdr:nvPicPr>
        <xdr:cNvPr id="68622" name="Picture 4">
          <a:extLst>
            <a:ext uri="{FF2B5EF4-FFF2-40B4-BE49-F238E27FC236}">
              <a16:creationId xmlns:a16="http://schemas.microsoft.com/office/drawing/2014/main" id="{2422F27F-6B14-44D7-82A8-49664AE3572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12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6350</xdr:colOff>
      <xdr:row>54</xdr:row>
      <xdr:rowOff>63500</xdr:rowOff>
    </xdr:to>
    <xdr:pic>
      <xdr:nvPicPr>
        <xdr:cNvPr id="69645" name="Picture 2">
          <a:extLst>
            <a:ext uri="{FF2B5EF4-FFF2-40B4-BE49-F238E27FC236}">
              <a16:creationId xmlns:a16="http://schemas.microsoft.com/office/drawing/2014/main" id="{E758F426-D6D1-4FCA-A2F6-AF7BD2105B4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67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1924050</xdr:colOff>
      <xdr:row>54</xdr:row>
      <xdr:rowOff>63500</xdr:rowOff>
    </xdr:to>
    <xdr:pic>
      <xdr:nvPicPr>
        <xdr:cNvPr id="69646" name="Picture 4">
          <a:extLst>
            <a:ext uri="{FF2B5EF4-FFF2-40B4-BE49-F238E27FC236}">
              <a16:creationId xmlns:a16="http://schemas.microsoft.com/office/drawing/2014/main" id="{95BC1792-EDE6-41FB-97D5-983D701867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467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70669" name="Picture 2">
          <a:extLst>
            <a:ext uri="{FF2B5EF4-FFF2-40B4-BE49-F238E27FC236}">
              <a16:creationId xmlns:a16="http://schemas.microsoft.com/office/drawing/2014/main" id="{0DCFAC56-D891-4EAE-897C-0FF8F3B538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70670" name="Picture 4">
          <a:extLst>
            <a:ext uri="{FF2B5EF4-FFF2-40B4-BE49-F238E27FC236}">
              <a16:creationId xmlns:a16="http://schemas.microsoft.com/office/drawing/2014/main" id="{F12445A1-DD16-45C6-BB88-0E134DC0657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71693" name="Picture 2">
          <a:extLst>
            <a:ext uri="{FF2B5EF4-FFF2-40B4-BE49-F238E27FC236}">
              <a16:creationId xmlns:a16="http://schemas.microsoft.com/office/drawing/2014/main" id="{88DC948B-D724-4FD7-B6B4-38552B6895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71694" name="Picture 4">
          <a:extLst>
            <a:ext uri="{FF2B5EF4-FFF2-40B4-BE49-F238E27FC236}">
              <a16:creationId xmlns:a16="http://schemas.microsoft.com/office/drawing/2014/main" id="{C1E591F6-D430-4F78-9E47-89FB6D543D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1038</xdr:row>
      <xdr:rowOff>0</xdr:rowOff>
    </xdr:from>
    <xdr:to>
      <xdr:col>2</xdr:col>
      <xdr:colOff>6350</xdr:colOff>
      <xdr:row>1048</xdr:row>
      <xdr:rowOff>63500</xdr:rowOff>
    </xdr:to>
    <xdr:pic>
      <xdr:nvPicPr>
        <xdr:cNvPr id="72717" name="Picture 2">
          <a:extLst>
            <a:ext uri="{FF2B5EF4-FFF2-40B4-BE49-F238E27FC236}">
              <a16:creationId xmlns:a16="http://schemas.microsoft.com/office/drawing/2014/main" id="{66C5F751-D1D0-4B13-85E5-ECBA0932CC0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1577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1038</xdr:row>
      <xdr:rowOff>0</xdr:rowOff>
    </xdr:from>
    <xdr:to>
      <xdr:col>6</xdr:col>
      <xdr:colOff>1924050</xdr:colOff>
      <xdr:row>1048</xdr:row>
      <xdr:rowOff>63500</xdr:rowOff>
    </xdr:to>
    <xdr:pic>
      <xdr:nvPicPr>
        <xdr:cNvPr id="72718" name="Picture 4">
          <a:extLst>
            <a:ext uri="{FF2B5EF4-FFF2-40B4-BE49-F238E27FC236}">
              <a16:creationId xmlns:a16="http://schemas.microsoft.com/office/drawing/2014/main" id="{A6125FCA-F4AC-4991-931A-DE3ABF4814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1577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6350</xdr:colOff>
      <xdr:row>37</xdr:row>
      <xdr:rowOff>63500</xdr:rowOff>
    </xdr:to>
    <xdr:pic>
      <xdr:nvPicPr>
        <xdr:cNvPr id="73741" name="Picture 2">
          <a:extLst>
            <a:ext uri="{FF2B5EF4-FFF2-40B4-BE49-F238E27FC236}">
              <a16:creationId xmlns:a16="http://schemas.microsoft.com/office/drawing/2014/main" id="{ECFE2409-7598-4996-B3E4-2928659A83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1924050</xdr:colOff>
      <xdr:row>37</xdr:row>
      <xdr:rowOff>63500</xdr:rowOff>
    </xdr:to>
    <xdr:pic>
      <xdr:nvPicPr>
        <xdr:cNvPr id="73742" name="Picture 4">
          <a:extLst>
            <a:ext uri="{FF2B5EF4-FFF2-40B4-BE49-F238E27FC236}">
              <a16:creationId xmlns:a16="http://schemas.microsoft.com/office/drawing/2014/main" id="{D5DD5557-2D3D-4400-88AD-2C3EEC0EC3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74765" name="Picture 2">
          <a:extLst>
            <a:ext uri="{FF2B5EF4-FFF2-40B4-BE49-F238E27FC236}">
              <a16:creationId xmlns:a16="http://schemas.microsoft.com/office/drawing/2014/main" id="{E0BEE679-352D-459F-86F9-325192155F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1924050</xdr:colOff>
      <xdr:row>71</xdr:row>
      <xdr:rowOff>63500</xdr:rowOff>
    </xdr:to>
    <xdr:pic>
      <xdr:nvPicPr>
        <xdr:cNvPr id="74766" name="Picture 4">
          <a:extLst>
            <a:ext uri="{FF2B5EF4-FFF2-40B4-BE49-F238E27FC236}">
              <a16:creationId xmlns:a16="http://schemas.microsoft.com/office/drawing/2014/main" id="{C083EFB7-9817-4A15-ABBB-03BEE6DE5B8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6350</xdr:colOff>
      <xdr:row>35</xdr:row>
      <xdr:rowOff>63500</xdr:rowOff>
    </xdr:to>
    <xdr:pic>
      <xdr:nvPicPr>
        <xdr:cNvPr id="75789" name="Picture 2">
          <a:extLst>
            <a:ext uri="{FF2B5EF4-FFF2-40B4-BE49-F238E27FC236}">
              <a16:creationId xmlns:a16="http://schemas.microsoft.com/office/drawing/2014/main" id="{6F5AEB2D-7F54-4D6C-BD7E-EA515182D97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0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1924050</xdr:colOff>
      <xdr:row>35</xdr:row>
      <xdr:rowOff>63500</xdr:rowOff>
    </xdr:to>
    <xdr:pic>
      <xdr:nvPicPr>
        <xdr:cNvPr id="75790" name="Picture 4">
          <a:extLst>
            <a:ext uri="{FF2B5EF4-FFF2-40B4-BE49-F238E27FC236}">
              <a16:creationId xmlns:a16="http://schemas.microsoft.com/office/drawing/2014/main" id="{78D824A8-1896-4FB2-96F7-5CFD8B8A233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330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76813" name="Picture 2">
          <a:extLst>
            <a:ext uri="{FF2B5EF4-FFF2-40B4-BE49-F238E27FC236}">
              <a16:creationId xmlns:a16="http://schemas.microsoft.com/office/drawing/2014/main" id="{06D30093-843C-4CF8-AF40-C9F3BCE6C17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1924050</xdr:colOff>
      <xdr:row>71</xdr:row>
      <xdr:rowOff>63500</xdr:rowOff>
    </xdr:to>
    <xdr:pic>
      <xdr:nvPicPr>
        <xdr:cNvPr id="76814" name="Picture 4">
          <a:extLst>
            <a:ext uri="{FF2B5EF4-FFF2-40B4-BE49-F238E27FC236}">
              <a16:creationId xmlns:a16="http://schemas.microsoft.com/office/drawing/2014/main" id="{F060F62F-1BC7-4D38-9206-542C4D43494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6350</xdr:colOff>
      <xdr:row>138</xdr:row>
      <xdr:rowOff>63500</xdr:rowOff>
    </xdr:to>
    <xdr:pic>
      <xdr:nvPicPr>
        <xdr:cNvPr id="77837" name="Picture 2">
          <a:extLst>
            <a:ext uri="{FF2B5EF4-FFF2-40B4-BE49-F238E27FC236}">
              <a16:creationId xmlns:a16="http://schemas.microsoft.com/office/drawing/2014/main" id="{1BD20BFA-CBD4-4C55-9045-7175D2D100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336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6</xdr:col>
      <xdr:colOff>1924050</xdr:colOff>
      <xdr:row>138</xdr:row>
      <xdr:rowOff>63500</xdr:rowOff>
    </xdr:to>
    <xdr:pic>
      <xdr:nvPicPr>
        <xdr:cNvPr id="77838" name="Picture 4">
          <a:extLst>
            <a:ext uri="{FF2B5EF4-FFF2-40B4-BE49-F238E27FC236}">
              <a16:creationId xmlns:a16="http://schemas.microsoft.com/office/drawing/2014/main" id="{63A182AB-1650-4F78-A15F-1BF8C6491B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336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6350</xdr:colOff>
      <xdr:row>78</xdr:row>
      <xdr:rowOff>63500</xdr:rowOff>
    </xdr:to>
    <xdr:pic>
      <xdr:nvPicPr>
        <xdr:cNvPr id="78861" name="Picture 2">
          <a:extLst>
            <a:ext uri="{FF2B5EF4-FFF2-40B4-BE49-F238E27FC236}">
              <a16:creationId xmlns:a16="http://schemas.microsoft.com/office/drawing/2014/main" id="{CA1573CC-C1AB-4983-B890-99469A7389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1924050</xdr:colOff>
      <xdr:row>78</xdr:row>
      <xdr:rowOff>63500</xdr:rowOff>
    </xdr:to>
    <xdr:pic>
      <xdr:nvPicPr>
        <xdr:cNvPr id="78862" name="Picture 4">
          <a:extLst>
            <a:ext uri="{FF2B5EF4-FFF2-40B4-BE49-F238E27FC236}">
              <a16:creationId xmlns:a16="http://schemas.microsoft.com/office/drawing/2014/main" id="{D81C6519-2004-4538-AD2C-BA2937D0456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6350</xdr:colOff>
      <xdr:row>102</xdr:row>
      <xdr:rowOff>63500</xdr:rowOff>
    </xdr:to>
    <xdr:pic>
      <xdr:nvPicPr>
        <xdr:cNvPr id="79885" name="Picture 2">
          <a:extLst>
            <a:ext uri="{FF2B5EF4-FFF2-40B4-BE49-F238E27FC236}">
              <a16:creationId xmlns:a16="http://schemas.microsoft.com/office/drawing/2014/main" id="{B89BDD5B-41A9-4D1D-8C80-CB702BDBE1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392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1924050</xdr:colOff>
      <xdr:row>102</xdr:row>
      <xdr:rowOff>63500</xdr:rowOff>
    </xdr:to>
    <xdr:pic>
      <xdr:nvPicPr>
        <xdr:cNvPr id="79886" name="Picture 4">
          <a:extLst>
            <a:ext uri="{FF2B5EF4-FFF2-40B4-BE49-F238E27FC236}">
              <a16:creationId xmlns:a16="http://schemas.microsoft.com/office/drawing/2014/main" id="{4FACB450-52B3-4166-BD81-2E87F5323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392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6350</xdr:colOff>
      <xdr:row>67</xdr:row>
      <xdr:rowOff>63500</xdr:rowOff>
    </xdr:to>
    <xdr:pic>
      <xdr:nvPicPr>
        <xdr:cNvPr id="80909" name="Picture 2">
          <a:extLst>
            <a:ext uri="{FF2B5EF4-FFF2-40B4-BE49-F238E27FC236}">
              <a16:creationId xmlns:a16="http://schemas.microsoft.com/office/drawing/2014/main" id="{380B6741-5AE2-464A-9843-F303AA98A5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613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1924050</xdr:colOff>
      <xdr:row>67</xdr:row>
      <xdr:rowOff>63500</xdr:rowOff>
    </xdr:to>
    <xdr:pic>
      <xdr:nvPicPr>
        <xdr:cNvPr id="80910" name="Picture 4">
          <a:extLst>
            <a:ext uri="{FF2B5EF4-FFF2-40B4-BE49-F238E27FC236}">
              <a16:creationId xmlns:a16="http://schemas.microsoft.com/office/drawing/2014/main" id="{37CA4BF6-4A54-4EE8-8234-7DF6B69754E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613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4:E83"/>
  <sheetViews>
    <sheetView tabSelected="1" workbookViewId="0"/>
  </sheetViews>
  <sheetFormatPr defaultRowHeight="14.25"/>
  <cols>
    <col min="3" max="3" width="6.125" bestFit="1" customWidth="1"/>
    <col min="4" max="4" width="84.375" bestFit="1" customWidth="1"/>
    <col min="5" max="5" width="10.125" bestFit="1" customWidth="1"/>
  </cols>
  <sheetData>
    <row r="4" spans="3:5" ht="15">
      <c r="C4" s="83" t="s">
        <v>4037</v>
      </c>
      <c r="D4" s="83" t="s">
        <v>4038</v>
      </c>
      <c r="E4" s="84" t="s">
        <v>4039</v>
      </c>
    </row>
    <row r="5" spans="3:5">
      <c r="C5" s="85">
        <v>1</v>
      </c>
      <c r="D5" s="86" t="s">
        <v>4040</v>
      </c>
      <c r="E5" s="85" t="s">
        <v>3893</v>
      </c>
    </row>
    <row r="6" spans="3:5">
      <c r="C6" s="85">
        <v>2</v>
      </c>
      <c r="D6" s="86" t="s">
        <v>4041</v>
      </c>
      <c r="E6" s="85" t="s">
        <v>3883</v>
      </c>
    </row>
    <row r="7" spans="3:5">
      <c r="C7" s="85">
        <v>3</v>
      </c>
      <c r="D7" s="86" t="s">
        <v>3154</v>
      </c>
      <c r="E7" s="85" t="s">
        <v>3916</v>
      </c>
    </row>
    <row r="8" spans="3:5">
      <c r="C8" s="85">
        <v>4</v>
      </c>
      <c r="D8" s="86" t="s">
        <v>4042</v>
      </c>
      <c r="E8" s="85" t="s">
        <v>3881</v>
      </c>
    </row>
    <row r="9" spans="3:5">
      <c r="C9" s="85">
        <v>5</v>
      </c>
      <c r="D9" s="86" t="s">
        <v>746</v>
      </c>
      <c r="E9" s="85" t="s">
        <v>3884</v>
      </c>
    </row>
    <row r="10" spans="3:5">
      <c r="C10" s="85">
        <v>6</v>
      </c>
      <c r="D10" s="86" t="s">
        <v>3167</v>
      </c>
      <c r="E10" s="85" t="s">
        <v>3917</v>
      </c>
    </row>
    <row r="11" spans="3:5">
      <c r="C11" s="85">
        <v>7</v>
      </c>
      <c r="D11" s="86" t="s">
        <v>4043</v>
      </c>
      <c r="E11" s="85" t="s">
        <v>3885</v>
      </c>
    </row>
    <row r="12" spans="3:5">
      <c r="C12" s="85">
        <v>8</v>
      </c>
      <c r="D12" s="86" t="s">
        <v>4044</v>
      </c>
      <c r="E12" s="85" t="s">
        <v>3886</v>
      </c>
    </row>
    <row r="13" spans="3:5">
      <c r="C13" s="85">
        <v>9</v>
      </c>
      <c r="D13" s="86" t="s">
        <v>797</v>
      </c>
      <c r="E13" s="85" t="s">
        <v>3888</v>
      </c>
    </row>
    <row r="14" spans="3:5">
      <c r="C14" s="85">
        <v>10</v>
      </c>
      <c r="D14" s="86" t="s">
        <v>4045</v>
      </c>
      <c r="E14" s="85" t="s">
        <v>3882</v>
      </c>
    </row>
    <row r="15" spans="3:5">
      <c r="C15" s="85">
        <v>11</v>
      </c>
      <c r="D15" s="86" t="s">
        <v>4046</v>
      </c>
      <c r="E15" s="85" t="s">
        <v>3894</v>
      </c>
    </row>
    <row r="16" spans="3:5">
      <c r="C16" s="85">
        <v>12</v>
      </c>
      <c r="D16" s="86" t="s">
        <v>4047</v>
      </c>
      <c r="E16" s="85" t="s">
        <v>3891</v>
      </c>
    </row>
    <row r="17" spans="3:5">
      <c r="C17" s="85">
        <v>13</v>
      </c>
      <c r="D17" s="86" t="s">
        <v>1541</v>
      </c>
      <c r="E17" s="85" t="s">
        <v>3892</v>
      </c>
    </row>
    <row r="18" spans="3:5">
      <c r="C18" s="85">
        <v>14</v>
      </c>
      <c r="D18" s="86" t="s">
        <v>850</v>
      </c>
      <c r="E18" s="85" t="s">
        <v>3889</v>
      </c>
    </row>
    <row r="19" spans="3:5">
      <c r="C19" s="85">
        <v>15</v>
      </c>
      <c r="D19" s="86" t="s">
        <v>4048</v>
      </c>
      <c r="E19" s="85" t="s">
        <v>3895</v>
      </c>
    </row>
    <row r="20" spans="3:5">
      <c r="C20" s="85">
        <v>16</v>
      </c>
      <c r="D20" s="86" t="s">
        <v>948</v>
      </c>
      <c r="E20" s="85" t="s">
        <v>3890</v>
      </c>
    </row>
    <row r="21" spans="3:5">
      <c r="C21" s="85">
        <v>17</v>
      </c>
      <c r="D21" s="86" t="s">
        <v>1549</v>
      </c>
      <c r="E21" s="85" t="s">
        <v>3896</v>
      </c>
    </row>
    <row r="22" spans="3:5">
      <c r="C22" s="85">
        <v>18</v>
      </c>
      <c r="D22" s="86" t="s">
        <v>4049</v>
      </c>
      <c r="E22" s="85" t="s">
        <v>3897</v>
      </c>
    </row>
    <row r="23" spans="3:5">
      <c r="C23" s="85">
        <v>19</v>
      </c>
      <c r="D23" s="86" t="s">
        <v>2485</v>
      </c>
      <c r="E23" s="85" t="s">
        <v>3900</v>
      </c>
    </row>
    <row r="24" spans="3:5">
      <c r="C24" s="85">
        <v>20</v>
      </c>
      <c r="D24" s="86" t="s">
        <v>4050</v>
      </c>
      <c r="E24" s="85" t="s">
        <v>3878</v>
      </c>
    </row>
    <row r="25" spans="3:5">
      <c r="C25" s="85">
        <v>21</v>
      </c>
      <c r="D25" s="86" t="s">
        <v>4051</v>
      </c>
      <c r="E25" s="85" t="s">
        <v>3879</v>
      </c>
    </row>
    <row r="26" spans="3:5">
      <c r="C26" s="85">
        <v>22</v>
      </c>
      <c r="D26" s="86" t="s">
        <v>396</v>
      </c>
      <c r="E26" s="85" t="s">
        <v>3880</v>
      </c>
    </row>
    <row r="27" spans="3:5">
      <c r="C27" s="85">
        <v>23</v>
      </c>
      <c r="D27" s="86" t="s">
        <v>4052</v>
      </c>
      <c r="E27" s="85" t="s">
        <v>3898</v>
      </c>
    </row>
    <row r="28" spans="3:5">
      <c r="C28" s="85">
        <v>24</v>
      </c>
      <c r="D28" s="86" t="s">
        <v>4053</v>
      </c>
      <c r="E28" s="85" t="s">
        <v>3899</v>
      </c>
    </row>
    <row r="29" spans="3:5">
      <c r="C29" s="85">
        <v>25</v>
      </c>
      <c r="D29" s="86" t="s">
        <v>4054</v>
      </c>
      <c r="E29" s="85" t="s">
        <v>3887</v>
      </c>
    </row>
    <row r="30" spans="3:5">
      <c r="C30" s="85">
        <v>26</v>
      </c>
      <c r="D30" s="86" t="s">
        <v>2486</v>
      </c>
      <c r="E30" s="85" t="s">
        <v>3901</v>
      </c>
    </row>
    <row r="31" spans="3:5">
      <c r="C31" s="85">
        <v>27</v>
      </c>
      <c r="D31" s="86" t="s">
        <v>2548</v>
      </c>
      <c r="E31" s="85" t="s">
        <v>3903</v>
      </c>
    </row>
    <row r="32" spans="3:5">
      <c r="C32" s="85">
        <v>28</v>
      </c>
      <c r="D32" s="86" t="s">
        <v>2547</v>
      </c>
      <c r="E32" s="85" t="s">
        <v>3902</v>
      </c>
    </row>
    <row r="33" spans="3:5">
      <c r="C33" s="85">
        <v>29</v>
      </c>
      <c r="D33" s="86" t="s">
        <v>4055</v>
      </c>
      <c r="E33" s="85" t="s">
        <v>3904</v>
      </c>
    </row>
    <row r="34" spans="3:5">
      <c r="C34" s="85">
        <v>30</v>
      </c>
      <c r="D34" s="86" t="s">
        <v>4056</v>
      </c>
      <c r="E34" s="85" t="s">
        <v>3905</v>
      </c>
    </row>
    <row r="35" spans="3:5">
      <c r="C35" s="85">
        <v>31</v>
      </c>
      <c r="D35" s="86" t="s">
        <v>4057</v>
      </c>
      <c r="E35" s="85" t="s">
        <v>3907</v>
      </c>
    </row>
    <row r="36" spans="3:5">
      <c r="C36" s="85">
        <v>32</v>
      </c>
      <c r="D36" s="86" t="s">
        <v>4058</v>
      </c>
      <c r="E36" s="85" t="s">
        <v>3906</v>
      </c>
    </row>
    <row r="37" spans="3:5">
      <c r="C37" s="85">
        <v>33</v>
      </c>
      <c r="D37" s="86" t="s">
        <v>4059</v>
      </c>
      <c r="E37" s="85" t="s">
        <v>3909</v>
      </c>
    </row>
    <row r="38" spans="3:5">
      <c r="C38" s="85">
        <v>34</v>
      </c>
      <c r="D38" s="86" t="s">
        <v>4060</v>
      </c>
      <c r="E38" s="85" t="s">
        <v>3908</v>
      </c>
    </row>
    <row r="39" spans="3:5">
      <c r="C39" s="85">
        <v>35</v>
      </c>
      <c r="D39" s="86" t="s">
        <v>4061</v>
      </c>
      <c r="E39" s="85" t="s">
        <v>3911</v>
      </c>
    </row>
    <row r="40" spans="3:5">
      <c r="C40" s="85">
        <v>36</v>
      </c>
      <c r="D40" s="86" t="s">
        <v>4062</v>
      </c>
      <c r="E40" s="85" t="s">
        <v>3910</v>
      </c>
    </row>
    <row r="41" spans="3:5">
      <c r="C41" s="85">
        <v>37</v>
      </c>
      <c r="D41" s="86" t="s">
        <v>2688</v>
      </c>
      <c r="E41" s="85" t="s">
        <v>3912</v>
      </c>
    </row>
    <row r="42" spans="3:5">
      <c r="C42" s="85">
        <v>38</v>
      </c>
      <c r="D42" s="86" t="s">
        <v>4063</v>
      </c>
      <c r="E42" s="85" t="s">
        <v>3914</v>
      </c>
    </row>
    <row r="43" spans="3:5">
      <c r="C43" s="85">
        <v>39</v>
      </c>
      <c r="D43" s="86" t="s">
        <v>3153</v>
      </c>
      <c r="E43" s="85" t="s">
        <v>3915</v>
      </c>
    </row>
    <row r="44" spans="3:5">
      <c r="C44" s="85">
        <v>40</v>
      </c>
      <c r="D44" s="86" t="s">
        <v>2691</v>
      </c>
      <c r="E44" s="85" t="s">
        <v>3913</v>
      </c>
    </row>
    <row r="45" spans="3:5">
      <c r="C45" s="85">
        <v>41</v>
      </c>
      <c r="D45" s="87" t="s">
        <v>3197</v>
      </c>
      <c r="E45" s="85" t="s">
        <v>3918</v>
      </c>
    </row>
    <row r="46" spans="3:5">
      <c r="C46" s="85">
        <v>42</v>
      </c>
      <c r="D46" s="86" t="s">
        <v>3198</v>
      </c>
      <c r="E46" s="85" t="s">
        <v>3919</v>
      </c>
    </row>
    <row r="47" spans="3:5">
      <c r="C47" s="85">
        <v>43</v>
      </c>
      <c r="D47" s="86" t="s">
        <v>3199</v>
      </c>
      <c r="E47" s="85" t="s">
        <v>3920</v>
      </c>
    </row>
    <row r="48" spans="3:5">
      <c r="C48" s="85">
        <v>44</v>
      </c>
      <c r="D48" s="86" t="s">
        <v>4064</v>
      </c>
      <c r="E48" s="85" t="s">
        <v>3921</v>
      </c>
    </row>
    <row r="49" spans="3:5">
      <c r="C49" s="85">
        <v>45</v>
      </c>
      <c r="D49" s="86" t="s">
        <v>3202</v>
      </c>
      <c r="E49" s="85" t="s">
        <v>3922</v>
      </c>
    </row>
    <row r="50" spans="3:5">
      <c r="C50" s="85">
        <v>46</v>
      </c>
      <c r="D50" s="86" t="s">
        <v>3205</v>
      </c>
      <c r="E50" s="85" t="s">
        <v>3923</v>
      </c>
    </row>
    <row r="51" spans="3:5">
      <c r="C51" s="85">
        <v>47</v>
      </c>
      <c r="D51" s="86" t="s">
        <v>3208</v>
      </c>
      <c r="E51" s="85" t="s">
        <v>4065</v>
      </c>
    </row>
    <row r="52" spans="3:5">
      <c r="C52" s="85">
        <v>48</v>
      </c>
      <c r="D52" s="86" t="s">
        <v>3211</v>
      </c>
      <c r="E52" s="85" t="s">
        <v>3924</v>
      </c>
    </row>
    <row r="53" spans="3:5">
      <c r="C53" s="85">
        <v>49</v>
      </c>
      <c r="D53" s="86" t="s">
        <v>3212</v>
      </c>
      <c r="E53" s="85" t="s">
        <v>3925</v>
      </c>
    </row>
    <row r="54" spans="3:5">
      <c r="C54" s="85">
        <v>50</v>
      </c>
      <c r="D54" s="86" t="s">
        <v>3213</v>
      </c>
      <c r="E54" s="85" t="s">
        <v>3926</v>
      </c>
    </row>
    <row r="55" spans="3:5">
      <c r="C55" s="85">
        <v>51</v>
      </c>
      <c r="D55" s="86" t="s">
        <v>3214</v>
      </c>
      <c r="E55" s="85" t="s">
        <v>3927</v>
      </c>
    </row>
    <row r="56" spans="3:5">
      <c r="C56" s="85">
        <v>52</v>
      </c>
      <c r="D56" s="86" t="s">
        <v>3223</v>
      </c>
      <c r="E56" s="85" t="s">
        <v>3928</v>
      </c>
    </row>
    <row r="57" spans="3:5">
      <c r="C57" s="85">
        <v>53</v>
      </c>
      <c r="D57" s="86" t="s">
        <v>3224</v>
      </c>
      <c r="E57" s="85" t="s">
        <v>3929</v>
      </c>
    </row>
    <row r="58" spans="3:5">
      <c r="C58" s="85">
        <v>54</v>
      </c>
      <c r="D58" s="86" t="s">
        <v>3225</v>
      </c>
      <c r="E58" s="85" t="s">
        <v>3930</v>
      </c>
    </row>
    <row r="59" spans="3:5">
      <c r="C59" s="85">
        <v>55</v>
      </c>
      <c r="D59" s="86" t="s">
        <v>3226</v>
      </c>
      <c r="E59" s="85" t="s">
        <v>3931</v>
      </c>
    </row>
    <row r="60" spans="3:5">
      <c r="C60" s="85">
        <v>56</v>
      </c>
      <c r="D60" s="86" t="s">
        <v>4066</v>
      </c>
      <c r="E60" s="85" t="s">
        <v>3932</v>
      </c>
    </row>
    <row r="61" spans="3:5">
      <c r="C61" s="85">
        <v>57</v>
      </c>
      <c r="D61" s="86" t="s">
        <v>3229</v>
      </c>
      <c r="E61" s="85" t="s">
        <v>3933</v>
      </c>
    </row>
    <row r="62" spans="3:5">
      <c r="C62" s="85">
        <v>58</v>
      </c>
      <c r="D62" s="86" t="s">
        <v>3323</v>
      </c>
      <c r="E62" s="85" t="s">
        <v>3934</v>
      </c>
    </row>
    <row r="63" spans="3:5">
      <c r="C63" s="85">
        <v>59</v>
      </c>
      <c r="D63" s="86" t="s">
        <v>3328</v>
      </c>
      <c r="E63" s="85" t="s">
        <v>3935</v>
      </c>
    </row>
    <row r="64" spans="3:5">
      <c r="C64" s="85">
        <v>60</v>
      </c>
      <c r="D64" s="86" t="s">
        <v>3331</v>
      </c>
      <c r="E64" s="85" t="s">
        <v>3936</v>
      </c>
    </row>
    <row r="65" spans="3:5">
      <c r="C65" s="85">
        <v>61</v>
      </c>
      <c r="D65" s="86" t="s">
        <v>3332</v>
      </c>
      <c r="E65" s="85" t="s">
        <v>3937</v>
      </c>
    </row>
    <row r="66" spans="3:5">
      <c r="C66" s="85">
        <v>62</v>
      </c>
      <c r="D66" s="86" t="s">
        <v>3333</v>
      </c>
      <c r="E66" s="85" t="s">
        <v>3938</v>
      </c>
    </row>
    <row r="67" spans="3:5">
      <c r="C67" s="85">
        <v>63</v>
      </c>
      <c r="D67" s="86" t="s">
        <v>3334</v>
      </c>
      <c r="E67" s="85" t="s">
        <v>3939</v>
      </c>
    </row>
    <row r="68" spans="3:5">
      <c r="C68" s="85">
        <v>64</v>
      </c>
      <c r="D68" s="86" t="s">
        <v>3335</v>
      </c>
      <c r="E68" s="85" t="s">
        <v>3940</v>
      </c>
    </row>
    <row r="69" spans="3:5">
      <c r="C69" s="85">
        <v>65</v>
      </c>
      <c r="D69" s="86" t="s">
        <v>3336</v>
      </c>
      <c r="E69" s="85" t="s">
        <v>3941</v>
      </c>
    </row>
    <row r="70" spans="3:5">
      <c r="C70" s="85">
        <v>66</v>
      </c>
      <c r="D70" s="86" t="s">
        <v>3337</v>
      </c>
      <c r="E70" s="85" t="s">
        <v>3942</v>
      </c>
    </row>
    <row r="71" spans="3:5">
      <c r="C71" s="85">
        <v>67</v>
      </c>
      <c r="D71" s="86" t="s">
        <v>3338</v>
      </c>
      <c r="E71" s="85" t="s">
        <v>3943</v>
      </c>
    </row>
    <row r="72" spans="3:5">
      <c r="C72" s="85">
        <v>68</v>
      </c>
      <c r="D72" s="86" t="s">
        <v>3339</v>
      </c>
      <c r="E72" s="85" t="s">
        <v>3944</v>
      </c>
    </row>
    <row r="73" spans="3:5">
      <c r="C73" s="85">
        <v>69</v>
      </c>
      <c r="D73" s="86" t="s">
        <v>3340</v>
      </c>
      <c r="E73" s="85" t="s">
        <v>3945</v>
      </c>
    </row>
    <row r="74" spans="3:5">
      <c r="C74" s="85">
        <v>70</v>
      </c>
      <c r="D74" s="86" t="s">
        <v>3341</v>
      </c>
      <c r="E74" s="85" t="s">
        <v>3946</v>
      </c>
    </row>
    <row r="75" spans="3:5">
      <c r="C75" s="85">
        <f t="shared" ref="C75:C81" si="0">C74+1</f>
        <v>71</v>
      </c>
      <c r="D75" s="86" t="s">
        <v>3342</v>
      </c>
      <c r="E75" s="85" t="s">
        <v>3947</v>
      </c>
    </row>
    <row r="76" spans="3:5">
      <c r="C76" s="85">
        <f t="shared" si="0"/>
        <v>72</v>
      </c>
      <c r="D76" s="86" t="s">
        <v>2477</v>
      </c>
      <c r="E76" s="85" t="s">
        <v>3948</v>
      </c>
    </row>
    <row r="77" spans="3:5">
      <c r="C77" s="85">
        <f t="shared" si="0"/>
        <v>73</v>
      </c>
      <c r="D77" s="86" t="s">
        <v>3869</v>
      </c>
      <c r="E77" s="85" t="s">
        <v>3949</v>
      </c>
    </row>
    <row r="78" spans="3:5">
      <c r="C78" s="85">
        <f t="shared" si="0"/>
        <v>74</v>
      </c>
      <c r="D78" s="86" t="s">
        <v>2689</v>
      </c>
      <c r="E78" s="85" t="s">
        <v>3875</v>
      </c>
    </row>
    <row r="79" spans="3:5">
      <c r="C79" s="85">
        <f t="shared" si="0"/>
        <v>75</v>
      </c>
      <c r="D79" s="86" t="s">
        <v>3870</v>
      </c>
      <c r="E79" s="85" t="s">
        <v>3950</v>
      </c>
    </row>
    <row r="80" spans="3:5">
      <c r="C80" s="85">
        <f t="shared" si="0"/>
        <v>76</v>
      </c>
      <c r="D80" s="86" t="s">
        <v>3871</v>
      </c>
      <c r="E80" s="85" t="s">
        <v>3951</v>
      </c>
    </row>
    <row r="81" spans="3:5">
      <c r="C81" s="85">
        <f t="shared" si="0"/>
        <v>77</v>
      </c>
      <c r="D81" s="86" t="s">
        <v>3872</v>
      </c>
      <c r="E81" s="85" t="s">
        <v>3952</v>
      </c>
    </row>
    <row r="82" spans="3:5">
      <c r="C82" s="85">
        <v>78</v>
      </c>
      <c r="D82" s="86" t="s">
        <v>3873</v>
      </c>
      <c r="E82" s="85" t="s">
        <v>3953</v>
      </c>
    </row>
    <row r="83" spans="3:5">
      <c r="C83" s="85">
        <v>79</v>
      </c>
      <c r="D83" s="86" t="s">
        <v>3874</v>
      </c>
      <c r="E83" s="85" t="s">
        <v>3954</v>
      </c>
    </row>
  </sheetData>
  <hyperlinks>
    <hyperlink ref="D5" location="YO20!B1" display="Motilal Oswal Large and Midcap Fund "/>
    <hyperlink ref="D6" location="YO07!B1" display="Motilal Oswal Midcap Fund (Formerly known as Motilal Oswal Midcap 30 Fund)"/>
    <hyperlink ref="D8" location="YO05!B1" display="Motilal Oswal Focused Fund (Formerly known as Motilal Oswal Focused 25 Fund)"/>
    <hyperlink ref="D13" location="YO15!B1" display="Motilal Oswal Liquid Fund"/>
    <hyperlink ref="D14" location="YO06!B1" display="Motilal Oswal Ultra Short Term Fund "/>
    <hyperlink ref="D15" location="YO21!B1" display="Motilal Oswal Nifty 50 Index Fund "/>
    <hyperlink ref="D16" location="YO18!B1" display="Motilal Oswal Nifty 500 Index Fund (Formerly known as Motilal Oswal Nifty 500 Fund)"/>
    <hyperlink ref="D17" location="YO19!B1" display="Motilal Oswal Nifty Bank Index Fund"/>
    <hyperlink ref="D18" location="YO16!B1" display="Motilal Oswal Nifty Midcap 150 Index Fund"/>
    <hyperlink ref="D19" location="YO22!B1" display="Motilal Oswal Nifty Next 50 Index Fund "/>
    <hyperlink ref="D20" location="YO17!B1" display="Motilal Oswal Nifty Smallcap 250 Index Fund"/>
    <hyperlink ref="D21" location="YO23!B1" display="Motilal Oswal S&amp;P 500 Index Fund "/>
    <hyperlink ref="D22" location="YO25!B1" display="Motilal Oswal Nifty 5 year Benchmark G-Sec ETF (Formerly known as Motilal Oswal 5Year G Sec ETF)"/>
    <hyperlink ref="D23" location="YO28!B1" display="Motilal Oswal 5 Year G-Sec Fund of Fund"/>
    <hyperlink ref="D24" location="YO01!B1" display="Motilal Oswal Nifty 50 ETF (Formerly known as Motilal Oswal M50 ETF)"/>
    <hyperlink ref="D25" location="YO02!B1" display="Motilal Oswal Nifty Midcap 100 ETF (Formerly known as Motilal Oswal Midcap 100 ETF)"/>
    <hyperlink ref="D26" location="YO03!B1" display="Motilal Oswal Nasdaq 100 ETF"/>
    <hyperlink ref="D27" location="YO26!B1" display="Motilal Oswal Asset Allocation Fund of Fund- Aggressive"/>
    <hyperlink ref="D28" location="YO27!B1" display="Motilal Oswal Asset Allocation Fund of Fund- Conservative"/>
    <hyperlink ref="D29" location="YO13!B1" display="Motilal Oswal Nasdaq 100 Fund of Fund "/>
    <hyperlink ref="D30" location="YO30!B1" display="Motilal Oswal Nasdaq Q50 ETF"/>
    <hyperlink ref="D31" location="YO32!B1" display="Motilal Oswal Nifty 200 Momentum 30 Index Fund"/>
    <hyperlink ref="D32" location="YO31!B1" display="Motilal Oswal Nifty 200 Momentum 30 ETF"/>
    <hyperlink ref="D33" location="YO33!B1" display="Motilal Oswal S&amp;P BSE Low Volatility ETF"/>
    <hyperlink ref="D34" location="YO34!B1" display="Motilal Oswal S&amp;P BSE Low Volatility Index Fund"/>
    <hyperlink ref="D35" location="YO36!B1" display="Motilal Oswal S&amp;P BSE Healthcare ETF"/>
    <hyperlink ref="D36" location="YO35!B1" display="Motilal Oswal S&amp;P BSE Financials ex Bank 30 Index Fund"/>
    <hyperlink ref="D37" location="YO38!B1" display="Motilal Oswal S&amp;P BSE Enhanced Value Index Fund"/>
    <hyperlink ref="D38" location="YO37!B1" display="Motilal Oswal S&amp;P BSE Enhanced Value ETF"/>
    <hyperlink ref="D39" location="YO40!B1" display="Motilal Oswal S&amp;P BSE Quality Index Fund"/>
    <hyperlink ref="D40" location="YO39!B1" display="Motilal Oswal S&amp;P BSE Quality ETF"/>
    <hyperlink ref="D41" location="YO41!A1" display="Motilal Oswal Gold and Silver ETFs Fund of Funds"/>
    <hyperlink ref="D9" location="YO08!B1" display="Motilal Oswal Flexi Cap Fund"/>
    <hyperlink ref="D11" location="YO09!B1" display="Motilal Oswal Long Term Equity Fund"/>
    <hyperlink ref="D12" location="YO10!B1" display="Motilal Oswal Balanced Advantage Fund (Formerly known as Motilal Oswal Dynamic Fund)"/>
    <hyperlink ref="D42" location="YO44!A1" display="Motilal Oswal Developed Market Ex US ETFs FOFs"/>
    <hyperlink ref="D43" location="YO45!A1" display="Motilal Oswal Nifty 500 ETF"/>
    <hyperlink ref="D44" location="YO43!A1" display="Motilal Oswal Nifty Microcap 250 Index Fund"/>
    <hyperlink ref="D7" location="YO46!A1" display="Motilal Oswal Small Cap Fund"/>
    <hyperlink ref="D10" location="'YO47'!A1" display="Motilal Oswal Large Cap Fund"/>
    <hyperlink ref="D45" location="YO48!A1" display="Motilal Oswal Nifty Realty ETF"/>
    <hyperlink ref="D46" location="YO49!A1" display="Motilal Oswal Nifty Smallcap 250 ETF"/>
    <hyperlink ref="D47" location="YO50!A1" display="Motilal Oswal Quant Fund"/>
    <hyperlink ref="D48" location="YO51!A1" display="Motilal Oswal Multicap Fund"/>
    <hyperlink ref="D49" location="YO52!A1" display="Motilal Oswal Nifty India Defence Index Fund"/>
    <hyperlink ref="D50" location="YO53!A1" display="Motilal Oswal Manufacturing Fund"/>
    <hyperlink ref="D51" location="YO54!A1" display="Motilal Oswal Business Cycle Fund"/>
    <hyperlink ref="D52" location="YO55!A1" display="Motilal Oswal Nifty India Defence ETF"/>
    <hyperlink ref="D54" location="YO57!A1" display="Motilal Oswal Nifty 500 Momentum 50 ETF"/>
    <hyperlink ref="D53" location="YO56!A1" display="Motilal Oswal Nifty 500 Momentum 50 Index Fund"/>
    <hyperlink ref="D55" location="YO58!A1" display="Motilal Oswal Digital India Fund"/>
    <hyperlink ref="D56" location="YO59!A1" display="Motilal Oswal Nifty MidSmall Fin Servs Index Fund"/>
    <hyperlink ref="D57" location="YO60!A1" display="MO Nifty MidSmall India Consumption Index Fund"/>
    <hyperlink ref="D58" location="YO61!A1" display="Motilal Oswal Nifty MidSmall Healthcare Index Fund"/>
    <hyperlink ref="D59" location="YO62!A1" display="MO Nifty MidSmall IT and Telecom Index Fund"/>
    <hyperlink ref="D60" location="YO63!A1" display="MO Nifty MidSmall IT and Telecom Index Fund"/>
    <hyperlink ref="D61" location="YO64!A1" display="Motilal Oswal Arbitrage Fund"/>
    <hyperlink ref="D62" location="'YO65'!A1" display="Motilal Oswal Innovation Opportunities Fund"/>
    <hyperlink ref="D63" location="YO66!A1" display="Motilal Oswal Active Momentum Fund"/>
    <hyperlink ref="D64" location="YO67!A1" display="Motilal Oswal Nifty Capital Market ETF"/>
    <hyperlink ref="D65" location="YO68!A1" display="Motilal Oswal Infrastructure Fund"/>
    <hyperlink ref="D66" location="YO69!A1" display="Motilal Oswal Nifty 50 Equal Weight ETF"/>
    <hyperlink ref="D67" location="YO70!A1" display="Motilal Oswal Nifty Next 50 ETF"/>
    <hyperlink ref="D68" location="YO71!A1" display="Motilal Oswal BSE India Infrastructure ETF"/>
    <hyperlink ref="D70" location="YO73!A1" display="Motilal Oswal Nifty India Manufacturing ETF"/>
    <hyperlink ref="D71" location="'YO74'!A1" display="Motilal Oswal Nifty PSE ETF"/>
    <hyperlink ref="D72" location="'YO75'!A1" display="Motilal Oswal Nifty India Tourism ETF"/>
    <hyperlink ref="D73" location="'YO76'!A1" display="Motilal Oswal Nifty Midcap 150 Momentum 50 ETF"/>
    <hyperlink ref="D75" location="'YO78'!A1" display="Motilal Oswal BSE 1000 Index Fund"/>
    <hyperlink ref="D69" location="'YO72'!A1" display="Motilal Oswal Services Fund"/>
    <hyperlink ref="D76" location="JR_PAGE_ANCHOR_0_72" display="Motilal Oswal Gold ETF"/>
    <hyperlink ref="D77" location="'YO80'!A1" display="Motilal Oswal Special Opportunities Fund"/>
    <hyperlink ref="D78" location="'YO81'!A1" display="Motilal Oswal Silver ETF"/>
    <hyperlink ref="D79" location="'YO82'!A1" display="Motilal Oswal Consumption Fund"/>
    <hyperlink ref="D80" location="'YO83'!A1" display="Motilal Oswal Nifty 100 ETF"/>
    <hyperlink ref="D81" location="'YO84'!A1" display="Motilal Oswal Nifty Energy ETF"/>
    <hyperlink ref="D74" location="'YO77'!A1" display="Motilal Oswal Nifty Alpha 50 ETF"/>
    <hyperlink ref="D82" location="'YO85'!A1" display="Motilal Oswal BSE Select IPO ETF"/>
    <hyperlink ref="D83" location="'YO86'!A1" display="Motilal Oswal Nifty Services Sector ETF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L82"/>
  <sheetViews>
    <sheetView workbookViewId="0"/>
  </sheetViews>
  <sheetFormatPr defaultRowHeight="14.25"/>
  <cols>
    <col min="1" max="1" width="6.75" bestFit="1" customWidth="1"/>
    <col min="2" max="2" width="39.625" bestFit="1" customWidth="1"/>
    <col min="3" max="3" width="8.125" bestFit="1" customWidth="1"/>
    <col min="4" max="4" width="12.25" bestFit="1" customWidth="1"/>
    <col min="5" max="5" width="26.125" bestFit="1" customWidth="1"/>
    <col min="6" max="6" width="28.625" bestFit="1" customWidth="1"/>
    <col min="7" max="7" width="23.875" bestFit="1" customWidth="1"/>
    <col min="8" max="8" width="14.5" bestFit="1" customWidth="1"/>
    <col min="9" max="10" width="21.375" customWidth="1"/>
    <col min="11" max="11" width="28.625" bestFit="1" customWidth="1"/>
    <col min="12" max="12" width="7.375" bestFit="1" customWidth="1"/>
  </cols>
  <sheetData>
    <row r="1" spans="1:12" ht="26.1" customHeight="1">
      <c r="A1" s="88" t="s">
        <v>4067</v>
      </c>
      <c r="B1" s="97" t="s">
        <v>0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0.30241212339709284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14</v>
      </c>
      <c r="L6" s="9">
        <v>0.10223374955669645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76476</v>
      </c>
      <c r="G7" s="12">
        <v>770.57</v>
      </c>
      <c r="H7" s="13">
        <v>0.12873501845750443</v>
      </c>
      <c r="I7" s="3"/>
      <c r="J7" s="3"/>
      <c r="K7" s="8" t="s">
        <v>17</v>
      </c>
      <c r="L7" s="9">
        <v>8.876975088530345E-2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33898</v>
      </c>
      <c r="G8" s="12">
        <v>531.35</v>
      </c>
      <c r="H8" s="13">
        <v>8.876975088530345E-2</v>
      </c>
      <c r="I8" s="3"/>
      <c r="J8" s="3"/>
      <c r="K8" s="8" t="s">
        <v>20</v>
      </c>
      <c r="L8" s="9">
        <v>6.8076357360311465E-2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35732</v>
      </c>
      <c r="G9" s="12">
        <v>496.25</v>
      </c>
      <c r="H9" s="13">
        <v>8.2904940015927908E-2</v>
      </c>
      <c r="I9" s="3"/>
      <c r="J9" s="3"/>
      <c r="K9" s="8" t="s">
        <v>23</v>
      </c>
      <c r="L9" s="9">
        <v>5.146065737731579E-2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13648</v>
      </c>
      <c r="G10" s="12">
        <v>286.83</v>
      </c>
      <c r="H10" s="13">
        <v>4.7918415598980774E-2</v>
      </c>
      <c r="I10" s="3"/>
      <c r="J10" s="3"/>
      <c r="K10" s="8" t="s">
        <v>27</v>
      </c>
      <c r="L10" s="9">
        <v>5.0894782138256746E-2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18040</v>
      </c>
      <c r="G11" s="12">
        <v>281.44</v>
      </c>
      <c r="H11" s="13">
        <v>4.7018887188729354E-2</v>
      </c>
      <c r="I11" s="3"/>
      <c r="J11" s="3"/>
      <c r="K11" s="8" t="s">
        <v>26</v>
      </c>
      <c r="L11" s="9">
        <v>4.7918415598980774E-2</v>
      </c>
    </row>
    <row r="12" spans="1:12" ht="12.95" customHeight="1">
      <c r="A12" s="10">
        <v>6</v>
      </c>
      <c r="B12" s="95" t="s">
        <v>30</v>
      </c>
      <c r="C12" s="95"/>
      <c r="D12" s="7" t="s">
        <v>31</v>
      </c>
      <c r="E12" s="7" t="s">
        <v>32</v>
      </c>
      <c r="F12" s="11">
        <v>5880</v>
      </c>
      <c r="G12" s="12">
        <v>239.29</v>
      </c>
      <c r="H12" s="13">
        <v>3.9977204977022181E-2</v>
      </c>
      <c r="I12" s="3"/>
      <c r="J12" s="3"/>
      <c r="K12" s="8" t="s">
        <v>32</v>
      </c>
      <c r="L12" s="9">
        <v>3.9977204977022181E-2</v>
      </c>
    </row>
    <row r="13" spans="1:12" ht="12.95" customHeight="1">
      <c r="A13" s="10">
        <v>7</v>
      </c>
      <c r="B13" s="95" t="s">
        <v>33</v>
      </c>
      <c r="C13" s="95"/>
      <c r="D13" s="7" t="s">
        <v>34</v>
      </c>
      <c r="E13" s="7" t="s">
        <v>12</v>
      </c>
      <c r="F13" s="11">
        <v>20775</v>
      </c>
      <c r="G13" s="12">
        <v>203.39</v>
      </c>
      <c r="H13" s="13">
        <v>3.39787267153688E-2</v>
      </c>
      <c r="I13" s="3"/>
      <c r="J13" s="3"/>
      <c r="K13" s="8" t="s">
        <v>35</v>
      </c>
      <c r="L13" s="9">
        <v>2.9767652880909715E-2</v>
      </c>
    </row>
    <row r="14" spans="1:12" ht="12.95" customHeight="1">
      <c r="A14" s="10">
        <v>8</v>
      </c>
      <c r="B14" s="95" t="s">
        <v>36</v>
      </c>
      <c r="C14" s="95"/>
      <c r="D14" s="7" t="s">
        <v>37</v>
      </c>
      <c r="E14" s="7" t="s">
        <v>27</v>
      </c>
      <c r="F14" s="11">
        <v>48244</v>
      </c>
      <c r="G14" s="12">
        <v>195.03</v>
      </c>
      <c r="H14" s="13">
        <v>3.2581923048373977E-2</v>
      </c>
      <c r="I14" s="3"/>
      <c r="J14" s="3"/>
      <c r="K14" s="8" t="s">
        <v>38</v>
      </c>
      <c r="L14" s="9">
        <v>2.537000259142658E-2</v>
      </c>
    </row>
    <row r="15" spans="1:12" ht="12.95" customHeight="1">
      <c r="A15" s="10">
        <v>9</v>
      </c>
      <c r="B15" s="95" t="s">
        <v>39</v>
      </c>
      <c r="C15" s="95"/>
      <c r="D15" s="7" t="s">
        <v>40</v>
      </c>
      <c r="E15" s="7" t="s">
        <v>12</v>
      </c>
      <c r="F15" s="11">
        <v>14340</v>
      </c>
      <c r="G15" s="12">
        <v>183.51</v>
      </c>
      <c r="H15" s="13">
        <v>3.0657779586655894E-2</v>
      </c>
      <c r="I15" s="3"/>
      <c r="J15" s="3"/>
      <c r="K15" s="8" t="s">
        <v>41</v>
      </c>
      <c r="L15" s="9">
        <v>2.4359546063222319E-2</v>
      </c>
    </row>
    <row r="16" spans="1:12" ht="12.95" customHeight="1">
      <c r="A16" s="10">
        <v>10</v>
      </c>
      <c r="B16" s="95" t="s">
        <v>42</v>
      </c>
      <c r="C16" s="95"/>
      <c r="D16" s="7" t="s">
        <v>43</v>
      </c>
      <c r="E16" s="7" t="s">
        <v>20</v>
      </c>
      <c r="F16" s="11">
        <v>4438</v>
      </c>
      <c r="G16" s="12">
        <v>166.75</v>
      </c>
      <c r="H16" s="13">
        <v>2.7857782715554381E-2</v>
      </c>
      <c r="I16" s="3"/>
      <c r="J16" s="3"/>
      <c r="K16" s="8" t="s">
        <v>44</v>
      </c>
      <c r="L16" s="9">
        <v>2.317624567309726E-2</v>
      </c>
    </row>
    <row r="17" spans="1:12" ht="12.95" customHeight="1">
      <c r="A17" s="10">
        <v>11</v>
      </c>
      <c r="B17" s="95" t="s">
        <v>45</v>
      </c>
      <c r="C17" s="95"/>
      <c r="D17" s="7" t="s">
        <v>46</v>
      </c>
      <c r="E17" s="7" t="s">
        <v>14</v>
      </c>
      <c r="F17" s="11">
        <v>5114</v>
      </c>
      <c r="G17" s="12">
        <v>160.44999999999999</v>
      </c>
      <c r="H17" s="13">
        <v>2.6805742072094862E-2</v>
      </c>
      <c r="I17" s="3"/>
      <c r="J17" s="3"/>
      <c r="K17" s="8" t="s">
        <v>47</v>
      </c>
      <c r="L17" s="9">
        <v>2.0712376327532533E-2</v>
      </c>
    </row>
    <row r="18" spans="1:12" ht="12.95" customHeight="1">
      <c r="A18" s="10">
        <v>12</v>
      </c>
      <c r="B18" s="95" t="s">
        <v>48</v>
      </c>
      <c r="C18" s="95"/>
      <c r="D18" s="7" t="s">
        <v>49</v>
      </c>
      <c r="E18" s="7" t="s">
        <v>12</v>
      </c>
      <c r="F18" s="11">
        <v>7364</v>
      </c>
      <c r="G18" s="12">
        <v>156.44</v>
      </c>
      <c r="H18" s="13">
        <v>2.6135658621635794E-2</v>
      </c>
      <c r="I18" s="3"/>
      <c r="J18" s="3"/>
      <c r="K18" s="8" t="s">
        <v>50</v>
      </c>
      <c r="L18" s="9">
        <v>2.0266343701626562E-2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23</v>
      </c>
      <c r="F19" s="11">
        <v>13323</v>
      </c>
      <c r="G19" s="12">
        <v>138.22999999999999</v>
      </c>
      <c r="H19" s="13">
        <v>2.3092635975457691E-2</v>
      </c>
      <c r="I19" s="3"/>
      <c r="J19" s="3"/>
      <c r="K19" s="8" t="s">
        <v>53</v>
      </c>
      <c r="L19" s="9">
        <v>1.4237577871296142E-2</v>
      </c>
    </row>
    <row r="20" spans="1:12" ht="12.95" customHeight="1">
      <c r="A20" s="10">
        <v>14</v>
      </c>
      <c r="B20" s="95" t="s">
        <v>54</v>
      </c>
      <c r="C20" s="95"/>
      <c r="D20" s="7" t="s">
        <v>55</v>
      </c>
      <c r="E20" s="7" t="s">
        <v>27</v>
      </c>
      <c r="F20" s="11">
        <v>4444</v>
      </c>
      <c r="G20" s="12">
        <v>109.62</v>
      </c>
      <c r="H20" s="13">
        <v>1.8312859089882765E-2</v>
      </c>
      <c r="I20" s="3"/>
      <c r="J20" s="3"/>
      <c r="K20" s="8" t="s">
        <v>56</v>
      </c>
      <c r="L20" s="9">
        <v>1.3431467580966527E-2</v>
      </c>
    </row>
    <row r="21" spans="1:12" ht="12.95" customHeight="1">
      <c r="A21" s="10">
        <v>15</v>
      </c>
      <c r="B21" s="95" t="s">
        <v>57</v>
      </c>
      <c r="C21" s="95"/>
      <c r="D21" s="7" t="s">
        <v>58</v>
      </c>
      <c r="E21" s="7" t="s">
        <v>38</v>
      </c>
      <c r="F21" s="11">
        <v>34867</v>
      </c>
      <c r="G21" s="12">
        <v>104.64</v>
      </c>
      <c r="H21" s="13">
        <v>1.748090664197818E-2</v>
      </c>
      <c r="I21" s="3"/>
      <c r="J21" s="3"/>
      <c r="K21" s="8" t="s">
        <v>59</v>
      </c>
      <c r="L21" s="9">
        <v>1.2337249994964159E-2</v>
      </c>
    </row>
    <row r="22" spans="1:12" ht="12.95" customHeight="1">
      <c r="A22" s="10">
        <v>16</v>
      </c>
      <c r="B22" s="95" t="s">
        <v>60</v>
      </c>
      <c r="C22" s="95"/>
      <c r="D22" s="7" t="s">
        <v>61</v>
      </c>
      <c r="E22" s="7" t="s">
        <v>20</v>
      </c>
      <c r="F22" s="11">
        <v>657</v>
      </c>
      <c r="G22" s="12">
        <v>104.46</v>
      </c>
      <c r="H22" s="13">
        <v>1.7452026756188361E-2</v>
      </c>
      <c r="I22" s="3"/>
      <c r="J22" s="3"/>
      <c r="K22" s="8" t="s">
        <v>62</v>
      </c>
      <c r="L22" s="9">
        <v>1.0786066901812153E-2</v>
      </c>
    </row>
    <row r="23" spans="1:12" ht="12.95" customHeight="1">
      <c r="A23" s="10">
        <v>17</v>
      </c>
      <c r="B23" s="95" t="s">
        <v>63</v>
      </c>
      <c r="C23" s="95"/>
      <c r="D23" s="7" t="s">
        <v>64</v>
      </c>
      <c r="E23" s="7" t="s">
        <v>35</v>
      </c>
      <c r="F23" s="11">
        <v>5277</v>
      </c>
      <c r="G23" s="12">
        <v>96.65</v>
      </c>
      <c r="H23" s="13">
        <v>1.6147344289787847E-2</v>
      </c>
      <c r="I23" s="3"/>
      <c r="J23" s="3"/>
      <c r="K23" s="8" t="s">
        <v>65</v>
      </c>
      <c r="L23" s="9">
        <v>9.7941663605490715E-3</v>
      </c>
    </row>
    <row r="24" spans="1:12" ht="12.95" customHeight="1">
      <c r="A24" s="10">
        <v>18</v>
      </c>
      <c r="B24" s="95" t="s">
        <v>66</v>
      </c>
      <c r="C24" s="95"/>
      <c r="D24" s="7" t="s">
        <v>67</v>
      </c>
      <c r="E24" s="7" t="s">
        <v>14</v>
      </c>
      <c r="F24" s="11">
        <v>5305</v>
      </c>
      <c r="G24" s="12">
        <v>86.16</v>
      </c>
      <c r="H24" s="13">
        <v>1.4394887352796015E-2</v>
      </c>
      <c r="I24" s="3"/>
      <c r="J24" s="3"/>
      <c r="K24" s="8" t="s">
        <v>68</v>
      </c>
      <c r="L24" s="9">
        <v>9.3638569477209679E-3</v>
      </c>
    </row>
    <row r="25" spans="1:12" ht="12.95" customHeight="1">
      <c r="A25" s="10">
        <v>19</v>
      </c>
      <c r="B25" s="95" t="s">
        <v>69</v>
      </c>
      <c r="C25" s="95"/>
      <c r="D25" s="7" t="s">
        <v>70</v>
      </c>
      <c r="E25" s="7" t="s">
        <v>41</v>
      </c>
      <c r="F25" s="11">
        <v>2066</v>
      </c>
      <c r="G25" s="12">
        <v>80.73</v>
      </c>
      <c r="H25" s="13">
        <v>1.3487607164005905E-2</v>
      </c>
      <c r="I25" s="3"/>
      <c r="J25" s="3"/>
      <c r="K25" s="8" t="s">
        <v>71</v>
      </c>
      <c r="L25" s="9">
        <v>7.9045683490538525E-3</v>
      </c>
    </row>
    <row r="26" spans="1:12" ht="12.95" customHeight="1">
      <c r="A26" s="10">
        <v>20</v>
      </c>
      <c r="B26" s="95" t="s">
        <v>72</v>
      </c>
      <c r="C26" s="95"/>
      <c r="D26" s="7" t="s">
        <v>73</v>
      </c>
      <c r="E26" s="7" t="s">
        <v>44</v>
      </c>
      <c r="F26" s="11">
        <v>23740</v>
      </c>
      <c r="G26" s="12">
        <v>77.5</v>
      </c>
      <c r="H26" s="13">
        <v>1.2947346290495158E-2</v>
      </c>
      <c r="I26" s="3"/>
      <c r="J26" s="3"/>
      <c r="K26" s="8" t="s">
        <v>74</v>
      </c>
      <c r="L26" s="9">
        <v>7.5635790550340901E-3</v>
      </c>
    </row>
    <row r="27" spans="1:12" ht="12.95" customHeight="1">
      <c r="A27" s="10">
        <v>21</v>
      </c>
      <c r="B27" s="95" t="s">
        <v>75</v>
      </c>
      <c r="C27" s="95"/>
      <c r="D27" s="7" t="s">
        <v>76</v>
      </c>
      <c r="E27" s="7" t="s">
        <v>59</v>
      </c>
      <c r="F27" s="11">
        <v>17935</v>
      </c>
      <c r="G27" s="12">
        <v>73.849999999999994</v>
      </c>
      <c r="H27" s="13">
        <v>1.2337249994964159E-2</v>
      </c>
      <c r="I27" s="3"/>
      <c r="J27" s="3"/>
      <c r="K27" s="8" t="s">
        <v>77</v>
      </c>
      <c r="L27" s="9">
        <v>7.1456724043357936E-3</v>
      </c>
    </row>
    <row r="28" spans="1:12" ht="12.95" customHeight="1">
      <c r="A28" s="10">
        <v>22</v>
      </c>
      <c r="B28" s="95" t="s">
        <v>78</v>
      </c>
      <c r="C28" s="95"/>
      <c r="D28" s="7" t="s">
        <v>79</v>
      </c>
      <c r="E28" s="7" t="s">
        <v>47</v>
      </c>
      <c r="F28" s="11">
        <v>41408</v>
      </c>
      <c r="G28" s="12">
        <v>69.55</v>
      </c>
      <c r="H28" s="13">
        <v>1.1619126951901131E-2</v>
      </c>
      <c r="I28" s="3"/>
      <c r="J28" s="3"/>
      <c r="K28" s="8" t="s">
        <v>80</v>
      </c>
      <c r="L28" s="9">
        <v>6.3871921988611297E-3</v>
      </c>
    </row>
    <row r="29" spans="1:12" ht="12.95" customHeight="1">
      <c r="A29" s="10">
        <v>23</v>
      </c>
      <c r="B29" s="95" t="s">
        <v>81</v>
      </c>
      <c r="C29" s="95"/>
      <c r="D29" s="7" t="s">
        <v>82</v>
      </c>
      <c r="E29" s="7" t="s">
        <v>50</v>
      </c>
      <c r="F29" s="11">
        <v>594</v>
      </c>
      <c r="G29" s="12">
        <v>68.900000000000006</v>
      </c>
      <c r="H29" s="13">
        <v>1.1511391129954173E-2</v>
      </c>
      <c r="I29" s="3"/>
      <c r="J29" s="3"/>
      <c r="K29" s="8" t="s">
        <v>83</v>
      </c>
      <c r="L29" s="9">
        <v>4.9674546277568852E-3</v>
      </c>
    </row>
    <row r="30" spans="1:12" ht="12.95" customHeight="1">
      <c r="A30" s="10">
        <v>24</v>
      </c>
      <c r="B30" s="95" t="s">
        <v>84</v>
      </c>
      <c r="C30" s="95"/>
      <c r="D30" s="7" t="s">
        <v>85</v>
      </c>
      <c r="E30" s="7" t="s">
        <v>41</v>
      </c>
      <c r="F30" s="11">
        <v>2264</v>
      </c>
      <c r="G30" s="12">
        <v>65.08</v>
      </c>
      <c r="H30" s="13">
        <v>1.0871938899216414E-2</v>
      </c>
      <c r="I30" s="3"/>
      <c r="J30" s="3"/>
      <c r="K30" s="8" t="s">
        <v>86</v>
      </c>
      <c r="L30" s="9">
        <v>6.8593917885455778E-4</v>
      </c>
    </row>
    <row r="31" spans="1:12" ht="12.95" customHeight="1">
      <c r="A31" s="10">
        <v>25</v>
      </c>
      <c r="B31" s="95" t="s">
        <v>87</v>
      </c>
      <c r="C31" s="95"/>
      <c r="D31" s="7" t="s">
        <v>88</v>
      </c>
      <c r="E31" s="7" t="s">
        <v>62</v>
      </c>
      <c r="F31" s="11">
        <v>1094</v>
      </c>
      <c r="G31" s="12">
        <v>64.56</v>
      </c>
      <c r="H31" s="13">
        <v>1.0786066901812153E-2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89</v>
      </c>
      <c r="C32" s="95"/>
      <c r="D32" s="7" t="s">
        <v>90</v>
      </c>
      <c r="E32" s="7" t="s">
        <v>44</v>
      </c>
      <c r="F32" s="11">
        <v>22681</v>
      </c>
      <c r="G32" s="12">
        <v>61.23</v>
      </c>
      <c r="H32" s="13">
        <v>1.0228899382602104E-2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91</v>
      </c>
      <c r="C33" s="95"/>
      <c r="D33" s="7" t="s">
        <v>92</v>
      </c>
      <c r="E33" s="7" t="s">
        <v>23</v>
      </c>
      <c r="F33" s="11">
        <v>2858</v>
      </c>
      <c r="G33" s="12">
        <v>59.85</v>
      </c>
      <c r="H33" s="13">
        <v>9.9982105463634185E-3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93</v>
      </c>
      <c r="C34" s="95"/>
      <c r="D34" s="7" t="s">
        <v>94</v>
      </c>
      <c r="E34" s="7" t="s">
        <v>23</v>
      </c>
      <c r="F34" s="11">
        <v>7011</v>
      </c>
      <c r="G34" s="12">
        <v>59.71</v>
      </c>
      <c r="H34" s="13">
        <v>9.975266200741956E-3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95</v>
      </c>
      <c r="C35" s="95"/>
      <c r="D35" s="7" t="s">
        <v>96</v>
      </c>
      <c r="E35" s="7" t="s">
        <v>65</v>
      </c>
      <c r="F35" s="11">
        <v>7252</v>
      </c>
      <c r="G35" s="12">
        <v>58.63</v>
      </c>
      <c r="H35" s="13">
        <v>9.7941663605490715E-3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97</v>
      </c>
      <c r="C36" s="95"/>
      <c r="D36" s="7" t="s">
        <v>98</v>
      </c>
      <c r="E36" s="7" t="s">
        <v>68</v>
      </c>
      <c r="F36" s="11">
        <v>3695</v>
      </c>
      <c r="G36" s="12">
        <v>56.05</v>
      </c>
      <c r="H36" s="13">
        <v>9.3638569477209679E-3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99</v>
      </c>
      <c r="C37" s="95"/>
      <c r="D37" s="7" t="s">
        <v>100</v>
      </c>
      <c r="E37" s="7" t="s">
        <v>47</v>
      </c>
      <c r="F37" s="11">
        <v>4691</v>
      </c>
      <c r="G37" s="12">
        <v>54.43</v>
      </c>
      <c r="H37" s="13">
        <v>9.0932493756314021E-3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101</v>
      </c>
      <c r="C38" s="95"/>
      <c r="D38" s="7" t="s">
        <v>102</v>
      </c>
      <c r="E38" s="7" t="s">
        <v>50</v>
      </c>
      <c r="F38" s="11">
        <v>1913</v>
      </c>
      <c r="G38" s="12">
        <v>52.4</v>
      </c>
      <c r="H38" s="13">
        <v>8.7549525716723881E-3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103</v>
      </c>
      <c r="C39" s="95"/>
      <c r="D39" s="7" t="s">
        <v>104</v>
      </c>
      <c r="E39" s="7" t="s">
        <v>20</v>
      </c>
      <c r="F39" s="11">
        <v>555</v>
      </c>
      <c r="G39" s="12">
        <v>50.36</v>
      </c>
      <c r="H39" s="13">
        <v>8.4130060833608709E-3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105</v>
      </c>
      <c r="C40" s="95"/>
      <c r="D40" s="7" t="s">
        <v>106</v>
      </c>
      <c r="E40" s="7" t="s">
        <v>23</v>
      </c>
      <c r="F40" s="11">
        <v>16410</v>
      </c>
      <c r="G40" s="12">
        <v>50.25</v>
      </c>
      <c r="H40" s="13">
        <v>8.3945446547527263E-3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107</v>
      </c>
      <c r="C41" s="95"/>
      <c r="D41" s="7" t="s">
        <v>108</v>
      </c>
      <c r="E41" s="7" t="s">
        <v>20</v>
      </c>
      <c r="F41" s="11">
        <v>689</v>
      </c>
      <c r="G41" s="12">
        <v>48.6</v>
      </c>
      <c r="H41" s="13">
        <v>8.1190883786000489E-3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109</v>
      </c>
      <c r="C42" s="95"/>
      <c r="D42" s="7" t="s">
        <v>110</v>
      </c>
      <c r="E42" s="7" t="s">
        <v>14</v>
      </c>
      <c r="F42" s="11">
        <v>3179</v>
      </c>
      <c r="G42" s="12">
        <v>48.23</v>
      </c>
      <c r="H42" s="13">
        <v>8.0583358190733801E-3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111</v>
      </c>
      <c r="C43" s="95"/>
      <c r="D43" s="7" t="s">
        <v>112</v>
      </c>
      <c r="E43" s="7" t="s">
        <v>71</v>
      </c>
      <c r="F43" s="11">
        <v>19451</v>
      </c>
      <c r="G43" s="12">
        <v>47.31</v>
      </c>
      <c r="H43" s="13">
        <v>7.9045683490538525E-3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113</v>
      </c>
      <c r="C44" s="95"/>
      <c r="D44" s="7" t="s">
        <v>114</v>
      </c>
      <c r="E44" s="7" t="s">
        <v>38</v>
      </c>
      <c r="F44" s="11">
        <v>1111</v>
      </c>
      <c r="G44" s="12">
        <v>47.22</v>
      </c>
      <c r="H44" s="13">
        <v>7.8890959494484023E-3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115</v>
      </c>
      <c r="C45" s="95"/>
      <c r="D45" s="7" t="s">
        <v>116</v>
      </c>
      <c r="E45" s="7" t="s">
        <v>74</v>
      </c>
      <c r="F45" s="11">
        <v>3590</v>
      </c>
      <c r="G45" s="12">
        <v>45.27</v>
      </c>
      <c r="H45" s="13">
        <v>7.5635790550340901E-3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117</v>
      </c>
      <c r="C46" s="95"/>
      <c r="D46" s="7" t="s">
        <v>118</v>
      </c>
      <c r="E46" s="7" t="s">
        <v>53</v>
      </c>
      <c r="F46" s="11">
        <v>2246</v>
      </c>
      <c r="G46" s="12">
        <v>44.16</v>
      </c>
      <c r="H46" s="13">
        <v>7.3769466335055038E-3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119</v>
      </c>
      <c r="C47" s="95"/>
      <c r="D47" s="7" t="s">
        <v>120</v>
      </c>
      <c r="E47" s="7" t="s">
        <v>56</v>
      </c>
      <c r="F47" s="11">
        <v>3722</v>
      </c>
      <c r="G47" s="12">
        <v>43.28</v>
      </c>
      <c r="H47" s="13">
        <v>7.2304406921513513E-3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121</v>
      </c>
      <c r="C48" s="95"/>
      <c r="D48" s="7" t="s">
        <v>122</v>
      </c>
      <c r="E48" s="7" t="s">
        <v>35</v>
      </c>
      <c r="F48" s="11">
        <v>2816</v>
      </c>
      <c r="G48" s="12">
        <v>43.12</v>
      </c>
      <c r="H48" s="13">
        <v>7.2040432132000308E-3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123</v>
      </c>
      <c r="C49" s="95"/>
      <c r="D49" s="7" t="s">
        <v>124</v>
      </c>
      <c r="E49" s="7" t="s">
        <v>77</v>
      </c>
      <c r="F49" s="11">
        <v>11371</v>
      </c>
      <c r="G49" s="12">
        <v>42.77</v>
      </c>
      <c r="H49" s="13">
        <v>7.1456724043357936E-3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125</v>
      </c>
      <c r="C50" s="95"/>
      <c r="D50" s="7" t="s">
        <v>126</v>
      </c>
      <c r="E50" s="7" t="s">
        <v>53</v>
      </c>
      <c r="F50" s="11">
        <v>5373</v>
      </c>
      <c r="G50" s="12">
        <v>41.07</v>
      </c>
      <c r="H50" s="13">
        <v>6.8606312377906386E-3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127</v>
      </c>
      <c r="C51" s="95"/>
      <c r="D51" s="7" t="s">
        <v>128</v>
      </c>
      <c r="E51" s="7" t="s">
        <v>35</v>
      </c>
      <c r="F51" s="11">
        <v>3051</v>
      </c>
      <c r="G51" s="12">
        <v>38.409999999999997</v>
      </c>
      <c r="H51" s="13">
        <v>6.4162653779218388E-3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129</v>
      </c>
      <c r="C52" s="95"/>
      <c r="D52" s="7" t="s">
        <v>130</v>
      </c>
      <c r="E52" s="7" t="s">
        <v>80</v>
      </c>
      <c r="F52" s="11">
        <v>3261</v>
      </c>
      <c r="G52" s="12">
        <v>38.229999999999997</v>
      </c>
      <c r="H52" s="13">
        <v>6.3871921988611297E-3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131</v>
      </c>
      <c r="C53" s="95"/>
      <c r="D53" s="7" t="s">
        <v>132</v>
      </c>
      <c r="E53" s="7" t="s">
        <v>20</v>
      </c>
      <c r="F53" s="11">
        <v>10459</v>
      </c>
      <c r="G53" s="12">
        <v>37.32</v>
      </c>
      <c r="H53" s="13">
        <v>6.2344534266078082E-3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133</v>
      </c>
      <c r="C54" s="95"/>
      <c r="D54" s="7" t="s">
        <v>134</v>
      </c>
      <c r="E54" s="7" t="s">
        <v>56</v>
      </c>
      <c r="F54" s="11">
        <v>506</v>
      </c>
      <c r="G54" s="12">
        <v>37.119999999999997</v>
      </c>
      <c r="H54" s="13">
        <v>6.2010268888151761E-3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135</v>
      </c>
      <c r="C55" s="95"/>
      <c r="D55" s="7" t="s">
        <v>136</v>
      </c>
      <c r="E55" s="7" t="s">
        <v>14</v>
      </c>
      <c r="F55" s="11">
        <v>14287</v>
      </c>
      <c r="G55" s="12">
        <v>35.65</v>
      </c>
      <c r="H55" s="13">
        <v>5.9558971240028444E-3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137</v>
      </c>
      <c r="C56" s="95"/>
      <c r="D56" s="7" t="s">
        <v>138</v>
      </c>
      <c r="E56" s="7" t="s">
        <v>83</v>
      </c>
      <c r="F56" s="11">
        <v>1304</v>
      </c>
      <c r="G56" s="12">
        <v>29.73</v>
      </c>
      <c r="H56" s="13">
        <v>4.9674546277568852E-3</v>
      </c>
      <c r="I56" s="3"/>
      <c r="J56" s="3"/>
      <c r="K56" s="3"/>
      <c r="L56" s="3"/>
    </row>
    <row r="57" spans="1:12" ht="12.95" customHeight="1">
      <c r="A57" s="1"/>
      <c r="B57" s="96" t="s">
        <v>139</v>
      </c>
      <c r="C57" s="96"/>
      <c r="D57" s="14"/>
      <c r="E57" s="14"/>
      <c r="F57" s="14"/>
      <c r="G57" s="15">
        <v>5981.63</v>
      </c>
      <c r="H57" s="16">
        <v>0.99931406082114549</v>
      </c>
      <c r="I57" s="3"/>
      <c r="J57" s="3"/>
      <c r="K57" s="3"/>
      <c r="L57" s="3"/>
    </row>
    <row r="58" spans="1:12" ht="12.95" customHeight="1">
      <c r="A58" s="1"/>
      <c r="B58" s="90" t="s">
        <v>140</v>
      </c>
      <c r="C58" s="90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6" t="s">
        <v>139</v>
      </c>
      <c r="C59" s="96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0" t="s">
        <v>141</v>
      </c>
      <c r="C60" s="90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0" t="s">
        <v>142</v>
      </c>
      <c r="C61" s="90"/>
      <c r="D61" s="7"/>
      <c r="E61" s="7"/>
      <c r="F61" s="7"/>
      <c r="G61" s="19">
        <v>4.09</v>
      </c>
      <c r="H61" s="20">
        <v>6.8593917885455778E-4</v>
      </c>
      <c r="I61" s="3"/>
      <c r="J61" s="3"/>
      <c r="K61" s="3"/>
      <c r="L61" s="3"/>
    </row>
    <row r="62" spans="1:12" ht="12.95" customHeight="1">
      <c r="A62" s="1"/>
      <c r="B62" s="91" t="s">
        <v>143</v>
      </c>
      <c r="C62" s="91"/>
      <c r="D62" s="21"/>
      <c r="E62" s="21"/>
      <c r="F62" s="21"/>
      <c r="G62" s="22">
        <v>5985.72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2"/>
      <c r="C63" s="92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24" t="s">
        <v>144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93" t="s">
        <v>145</v>
      </c>
      <c r="C65" s="9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5" t="s">
        <v>146</v>
      </c>
      <c r="C66" s="26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147</v>
      </c>
      <c r="C67" s="27">
        <v>600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148</v>
      </c>
      <c r="C68" s="27">
        <v>300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149</v>
      </c>
      <c r="C69" s="27">
        <v>5000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94" t="s">
        <v>150</v>
      </c>
      <c r="C70" s="94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8" t="s">
        <v>150</v>
      </c>
      <c r="C71" s="28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151</v>
      </c>
      <c r="C72" s="29">
        <v>5.0000000000000001E-4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152</v>
      </c>
      <c r="C74" s="89" t="s">
        <v>153</v>
      </c>
      <c r="D74" s="89"/>
      <c r="E74" s="31">
        <v>272.11750000000001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/>
      <c r="C75" s="89"/>
      <c r="D75" s="89"/>
      <c r="E75" s="32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154</v>
      </c>
      <c r="C76" s="89"/>
      <c r="D76" s="89"/>
      <c r="E76" s="32">
        <v>61.23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89"/>
      <c r="D77" s="89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155</v>
      </c>
      <c r="C78" s="89"/>
      <c r="D78" s="89"/>
      <c r="E78" s="33">
        <v>59.86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/>
      <c r="C79" s="89"/>
      <c r="D79" s="89"/>
      <c r="E79" s="32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156</v>
      </c>
      <c r="C80" s="89"/>
      <c r="D80" s="89"/>
      <c r="E80" s="32">
        <v>0.18</v>
      </c>
      <c r="F80" s="3"/>
      <c r="G80" s="3"/>
      <c r="H80" s="3"/>
      <c r="I80" s="3"/>
      <c r="J80" s="3"/>
      <c r="K80" s="3"/>
      <c r="L80" s="3"/>
    </row>
    <row r="81" spans="2:6" ht="15">
      <c r="F81" s="80" t="s">
        <v>3974</v>
      </c>
    </row>
    <row r="82" spans="2:6" ht="15">
      <c r="B82" s="80" t="s">
        <v>3973</v>
      </c>
      <c r="F82" s="80" t="s">
        <v>3975</v>
      </c>
    </row>
  </sheetData>
  <mergeCells count="72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70:C70"/>
    <mergeCell ref="C79:D79"/>
    <mergeCell ref="C80:D80"/>
    <mergeCell ref="C74:D74"/>
    <mergeCell ref="C75:D75"/>
    <mergeCell ref="C76:D76"/>
    <mergeCell ref="C77:D77"/>
    <mergeCell ref="C78:D7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L15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7.375" bestFit="1" customWidth="1"/>
  </cols>
  <sheetData>
    <row r="1" spans="1:12" ht="26.1" customHeight="1">
      <c r="A1" s="88" t="s">
        <v>4067</v>
      </c>
      <c r="B1" s="97" t="s">
        <v>157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0.10961831217725394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14</v>
      </c>
      <c r="L6" s="9">
        <v>6.9767794179270107E-2</v>
      </c>
    </row>
    <row r="7" spans="1:12" ht="12.95" customHeight="1">
      <c r="A7" s="10">
        <v>1</v>
      </c>
      <c r="B7" s="95" t="s">
        <v>158</v>
      </c>
      <c r="C7" s="95"/>
      <c r="D7" s="7" t="s">
        <v>159</v>
      </c>
      <c r="E7" s="7" t="s">
        <v>160</v>
      </c>
      <c r="F7" s="11">
        <v>94350</v>
      </c>
      <c r="G7" s="12">
        <v>2738.41</v>
      </c>
      <c r="H7" s="13">
        <v>3.7400581809719724E-2</v>
      </c>
      <c r="I7" s="3"/>
      <c r="J7" s="3"/>
      <c r="K7" s="8" t="s">
        <v>160</v>
      </c>
      <c r="L7" s="9">
        <v>6.7833363698822896E-2</v>
      </c>
    </row>
    <row r="8" spans="1:12" ht="12.95" customHeight="1">
      <c r="A8" s="10">
        <v>2</v>
      </c>
      <c r="B8" s="95" t="s">
        <v>161</v>
      </c>
      <c r="C8" s="95"/>
      <c r="D8" s="7" t="s">
        <v>162</v>
      </c>
      <c r="E8" s="7" t="s">
        <v>20</v>
      </c>
      <c r="F8" s="11">
        <v>29989</v>
      </c>
      <c r="G8" s="12">
        <v>1851.67</v>
      </c>
      <c r="H8" s="13">
        <v>2.5289658653223589E-2</v>
      </c>
      <c r="I8" s="3"/>
      <c r="J8" s="3"/>
      <c r="K8" s="8" t="s">
        <v>35</v>
      </c>
      <c r="L8" s="9">
        <v>6.1646215561175166E-2</v>
      </c>
    </row>
    <row r="9" spans="1:12" ht="12.95" customHeight="1">
      <c r="A9" s="10">
        <v>3</v>
      </c>
      <c r="B9" s="95" t="s">
        <v>163</v>
      </c>
      <c r="C9" s="95"/>
      <c r="D9" s="7" t="s">
        <v>164</v>
      </c>
      <c r="E9" s="7" t="s">
        <v>14</v>
      </c>
      <c r="F9" s="11">
        <v>24791</v>
      </c>
      <c r="G9" s="12">
        <v>1574.97</v>
      </c>
      <c r="H9" s="13">
        <v>2.1510578434057209E-2</v>
      </c>
      <c r="I9" s="3"/>
      <c r="J9" s="3"/>
      <c r="K9" s="8" t="s">
        <v>165</v>
      </c>
      <c r="L9" s="9">
        <v>6.1355030214949799E-2</v>
      </c>
    </row>
    <row r="10" spans="1:12" ht="12.95" customHeight="1">
      <c r="A10" s="10">
        <v>4</v>
      </c>
      <c r="B10" s="95" t="s">
        <v>166</v>
      </c>
      <c r="C10" s="95"/>
      <c r="D10" s="7" t="s">
        <v>167</v>
      </c>
      <c r="E10" s="7" t="s">
        <v>168</v>
      </c>
      <c r="F10" s="11">
        <v>2802185</v>
      </c>
      <c r="G10" s="12">
        <v>1513.46</v>
      </c>
      <c r="H10" s="13">
        <v>2.0670461336205127E-2</v>
      </c>
      <c r="I10" s="3"/>
      <c r="J10" s="3"/>
      <c r="K10" s="8" t="s">
        <v>23</v>
      </c>
      <c r="L10" s="9">
        <v>5.8010432015393368E-2</v>
      </c>
    </row>
    <row r="11" spans="1:12" ht="12.95" customHeight="1">
      <c r="A11" s="10">
        <v>5</v>
      </c>
      <c r="B11" s="95" t="s">
        <v>169</v>
      </c>
      <c r="C11" s="95"/>
      <c r="D11" s="7" t="s">
        <v>170</v>
      </c>
      <c r="E11" s="7" t="s">
        <v>14</v>
      </c>
      <c r="F11" s="11">
        <v>77227</v>
      </c>
      <c r="G11" s="12">
        <v>1474.03</v>
      </c>
      <c r="H11" s="13">
        <v>2.0131958486122023E-2</v>
      </c>
      <c r="I11" s="3"/>
      <c r="J11" s="3"/>
      <c r="K11" s="8" t="s">
        <v>168</v>
      </c>
      <c r="L11" s="9">
        <v>5.4315932566447879E-2</v>
      </c>
    </row>
    <row r="12" spans="1:12" ht="12.95" customHeight="1">
      <c r="A12" s="10">
        <v>6</v>
      </c>
      <c r="B12" s="95" t="s">
        <v>171</v>
      </c>
      <c r="C12" s="95"/>
      <c r="D12" s="7" t="s">
        <v>172</v>
      </c>
      <c r="E12" s="7" t="s">
        <v>12</v>
      </c>
      <c r="F12" s="11">
        <v>567868</v>
      </c>
      <c r="G12" s="12">
        <v>1464.65</v>
      </c>
      <c r="H12" s="13">
        <v>2.0003758594835632E-2</v>
      </c>
      <c r="I12" s="3"/>
      <c r="J12" s="3"/>
      <c r="K12" s="8" t="s">
        <v>173</v>
      </c>
      <c r="L12" s="9">
        <v>4.382630852563689E-2</v>
      </c>
    </row>
    <row r="13" spans="1:12" ht="12.95" customHeight="1">
      <c r="A13" s="10">
        <v>7</v>
      </c>
      <c r="B13" s="95" t="s">
        <v>174</v>
      </c>
      <c r="C13" s="95"/>
      <c r="D13" s="7" t="s">
        <v>175</v>
      </c>
      <c r="E13" s="7" t="s">
        <v>176</v>
      </c>
      <c r="F13" s="11">
        <v>77906</v>
      </c>
      <c r="G13" s="12">
        <v>1417.03</v>
      </c>
      <c r="H13" s="13">
        <v>1.9353473307300351E-2</v>
      </c>
      <c r="I13" s="3"/>
      <c r="J13" s="3"/>
      <c r="K13" s="8" t="s">
        <v>41</v>
      </c>
      <c r="L13" s="9">
        <v>4.2135207007755485E-2</v>
      </c>
    </row>
    <row r="14" spans="1:12" ht="12.95" customHeight="1">
      <c r="A14" s="10">
        <v>8</v>
      </c>
      <c r="B14" s="95" t="s">
        <v>177</v>
      </c>
      <c r="C14" s="95"/>
      <c r="D14" s="7" t="s">
        <v>178</v>
      </c>
      <c r="E14" s="7" t="s">
        <v>165</v>
      </c>
      <c r="F14" s="11">
        <v>31220</v>
      </c>
      <c r="G14" s="12">
        <v>1398.44</v>
      </c>
      <c r="H14" s="13">
        <v>1.9099510515467145E-2</v>
      </c>
      <c r="I14" s="3"/>
      <c r="J14" s="3"/>
      <c r="K14" s="8" t="s">
        <v>26</v>
      </c>
      <c r="L14" s="9">
        <v>3.6324424575477451E-2</v>
      </c>
    </row>
    <row r="15" spans="1:12" ht="12.95" customHeight="1">
      <c r="A15" s="10">
        <v>9</v>
      </c>
      <c r="B15" s="95" t="s">
        <v>179</v>
      </c>
      <c r="C15" s="95"/>
      <c r="D15" s="7" t="s">
        <v>180</v>
      </c>
      <c r="E15" s="7" t="s">
        <v>41</v>
      </c>
      <c r="F15" s="11">
        <v>9471</v>
      </c>
      <c r="G15" s="12">
        <v>1382.86</v>
      </c>
      <c r="H15" s="13">
        <v>1.8886767143717221E-2</v>
      </c>
      <c r="I15" s="3"/>
      <c r="J15" s="3"/>
      <c r="K15" s="8" t="s">
        <v>181</v>
      </c>
      <c r="L15" s="9">
        <v>3.5293193436678298E-2</v>
      </c>
    </row>
    <row r="16" spans="1:12" ht="12.95" customHeight="1">
      <c r="A16" s="10">
        <v>10</v>
      </c>
      <c r="B16" s="95" t="s">
        <v>182</v>
      </c>
      <c r="C16" s="95"/>
      <c r="D16" s="7" t="s">
        <v>183</v>
      </c>
      <c r="E16" s="7" t="s">
        <v>12</v>
      </c>
      <c r="F16" s="11">
        <v>152156</v>
      </c>
      <c r="G16" s="12">
        <v>1306.3399999999999</v>
      </c>
      <c r="H16" s="13">
        <v>1.7841602673356112E-2</v>
      </c>
      <c r="I16" s="3"/>
      <c r="J16" s="3"/>
      <c r="K16" s="8" t="s">
        <v>176</v>
      </c>
      <c r="L16" s="9">
        <v>3.4661529039347092E-2</v>
      </c>
    </row>
    <row r="17" spans="1:12" ht="12.95" customHeight="1">
      <c r="A17" s="10">
        <v>11</v>
      </c>
      <c r="B17" s="95" t="s">
        <v>184</v>
      </c>
      <c r="C17" s="95"/>
      <c r="D17" s="7" t="s">
        <v>185</v>
      </c>
      <c r="E17" s="7" t="s">
        <v>160</v>
      </c>
      <c r="F17" s="11">
        <v>46964</v>
      </c>
      <c r="G17" s="12">
        <v>1255.3499999999999</v>
      </c>
      <c r="H17" s="13">
        <v>1.7145226486358359E-2</v>
      </c>
      <c r="I17" s="3"/>
      <c r="J17" s="3"/>
      <c r="K17" s="8" t="s">
        <v>186</v>
      </c>
      <c r="L17" s="9">
        <v>3.1163093940534663E-2</v>
      </c>
    </row>
    <row r="18" spans="1:12" ht="12.95" customHeight="1">
      <c r="A18" s="10">
        <v>12</v>
      </c>
      <c r="B18" s="95" t="s">
        <v>187</v>
      </c>
      <c r="C18" s="95"/>
      <c r="D18" s="7" t="s">
        <v>188</v>
      </c>
      <c r="E18" s="7" t="s">
        <v>12</v>
      </c>
      <c r="F18" s="11">
        <v>130013</v>
      </c>
      <c r="G18" s="12">
        <v>1241.95</v>
      </c>
      <c r="H18" s="13">
        <v>1.6962232598399199E-2</v>
      </c>
      <c r="I18" s="3"/>
      <c r="J18" s="3"/>
      <c r="K18" s="8" t="s">
        <v>38</v>
      </c>
      <c r="L18" s="9">
        <v>3.0631948580969962E-2</v>
      </c>
    </row>
    <row r="19" spans="1:12" ht="12.95" customHeight="1">
      <c r="A19" s="10">
        <v>13</v>
      </c>
      <c r="B19" s="95" t="s">
        <v>189</v>
      </c>
      <c r="C19" s="95"/>
      <c r="D19" s="7" t="s">
        <v>190</v>
      </c>
      <c r="E19" s="7" t="s">
        <v>26</v>
      </c>
      <c r="F19" s="11">
        <v>305344</v>
      </c>
      <c r="G19" s="12">
        <v>1224.58</v>
      </c>
      <c r="H19" s="13">
        <v>1.6725037475181025E-2</v>
      </c>
      <c r="I19" s="3"/>
      <c r="J19" s="3"/>
      <c r="K19" s="8" t="s">
        <v>20</v>
      </c>
      <c r="L19" s="9">
        <v>2.5289658653223589E-2</v>
      </c>
    </row>
    <row r="20" spans="1:12" ht="12.95" customHeight="1">
      <c r="A20" s="10">
        <v>14</v>
      </c>
      <c r="B20" s="95" t="s">
        <v>191</v>
      </c>
      <c r="C20" s="95"/>
      <c r="D20" s="7" t="s">
        <v>192</v>
      </c>
      <c r="E20" s="7" t="s">
        <v>35</v>
      </c>
      <c r="F20" s="11">
        <v>55890</v>
      </c>
      <c r="G20" s="12">
        <v>1163.74</v>
      </c>
      <c r="H20" s="13">
        <v>1.5894092642867525E-2</v>
      </c>
      <c r="I20" s="3"/>
      <c r="J20" s="3"/>
      <c r="K20" s="8" t="s">
        <v>193</v>
      </c>
      <c r="L20" s="9">
        <v>2.0102603417691399E-2</v>
      </c>
    </row>
    <row r="21" spans="1:12" ht="12.95" customHeight="1">
      <c r="A21" s="10">
        <v>15</v>
      </c>
      <c r="B21" s="95" t="s">
        <v>194</v>
      </c>
      <c r="C21" s="95"/>
      <c r="D21" s="7" t="s">
        <v>195</v>
      </c>
      <c r="E21" s="7" t="s">
        <v>12</v>
      </c>
      <c r="F21" s="11">
        <v>1450410</v>
      </c>
      <c r="G21" s="12">
        <v>1162.21</v>
      </c>
      <c r="H21" s="13">
        <v>1.5873222957536993E-2</v>
      </c>
      <c r="I21" s="3"/>
      <c r="J21" s="3"/>
      <c r="K21" s="8" t="s">
        <v>196</v>
      </c>
      <c r="L21" s="9">
        <v>1.8637350935221061E-2</v>
      </c>
    </row>
    <row r="22" spans="1:12" ht="12.95" customHeight="1">
      <c r="A22" s="10">
        <v>16</v>
      </c>
      <c r="B22" s="95" t="s">
        <v>197</v>
      </c>
      <c r="C22" s="95"/>
      <c r="D22" s="7" t="s">
        <v>198</v>
      </c>
      <c r="E22" s="7" t="s">
        <v>176</v>
      </c>
      <c r="F22" s="11">
        <v>84873</v>
      </c>
      <c r="G22" s="12">
        <v>1120.83</v>
      </c>
      <c r="H22" s="13">
        <v>1.530805573204674E-2</v>
      </c>
      <c r="I22" s="3"/>
      <c r="J22" s="3"/>
      <c r="K22" s="8" t="s">
        <v>44</v>
      </c>
      <c r="L22" s="9">
        <v>1.8334656235068233E-2</v>
      </c>
    </row>
    <row r="23" spans="1:12" ht="12.95" customHeight="1">
      <c r="A23" s="10">
        <v>17</v>
      </c>
      <c r="B23" s="95" t="s">
        <v>199</v>
      </c>
      <c r="C23" s="95"/>
      <c r="D23" s="7" t="s">
        <v>200</v>
      </c>
      <c r="E23" s="7" t="s">
        <v>56</v>
      </c>
      <c r="F23" s="11">
        <v>120389</v>
      </c>
      <c r="G23" s="12">
        <v>1106.5</v>
      </c>
      <c r="H23" s="13">
        <v>1.5112237195480636E-2</v>
      </c>
      <c r="I23" s="3"/>
      <c r="J23" s="3"/>
      <c r="K23" s="8" t="s">
        <v>80</v>
      </c>
      <c r="L23" s="9">
        <v>1.8076568756018763E-2</v>
      </c>
    </row>
    <row r="24" spans="1:12" ht="12.95" customHeight="1">
      <c r="A24" s="10">
        <v>18</v>
      </c>
      <c r="B24" s="95" t="s">
        <v>201</v>
      </c>
      <c r="C24" s="95"/>
      <c r="D24" s="7" t="s">
        <v>202</v>
      </c>
      <c r="E24" s="7" t="s">
        <v>203</v>
      </c>
      <c r="F24" s="11">
        <v>660995</v>
      </c>
      <c r="G24" s="12">
        <v>1045.17</v>
      </c>
      <c r="H24" s="13">
        <v>1.4274607262847716E-2</v>
      </c>
      <c r="I24" s="3"/>
      <c r="J24" s="3"/>
      <c r="K24" s="8" t="s">
        <v>56</v>
      </c>
      <c r="L24" s="9">
        <v>1.5112237195480636E-2</v>
      </c>
    </row>
    <row r="25" spans="1:12" ht="12.95" customHeight="1">
      <c r="A25" s="10">
        <v>19</v>
      </c>
      <c r="B25" s="95" t="s">
        <v>204</v>
      </c>
      <c r="C25" s="95"/>
      <c r="D25" s="7" t="s">
        <v>205</v>
      </c>
      <c r="E25" s="7" t="s">
        <v>12</v>
      </c>
      <c r="F25" s="11">
        <v>4549598</v>
      </c>
      <c r="G25" s="12">
        <v>1043.22</v>
      </c>
      <c r="H25" s="13">
        <v>1.4248077455894671E-2</v>
      </c>
      <c r="I25" s="3"/>
      <c r="J25" s="3"/>
      <c r="K25" s="8" t="s">
        <v>203</v>
      </c>
      <c r="L25" s="9">
        <v>1.4274607262847716E-2</v>
      </c>
    </row>
    <row r="26" spans="1:12" ht="12.95" customHeight="1">
      <c r="A26" s="10">
        <v>20</v>
      </c>
      <c r="B26" s="95" t="s">
        <v>206</v>
      </c>
      <c r="C26" s="95"/>
      <c r="D26" s="7" t="s">
        <v>207</v>
      </c>
      <c r="E26" s="7" t="s">
        <v>53</v>
      </c>
      <c r="F26" s="11">
        <v>60878</v>
      </c>
      <c r="G26" s="12">
        <v>1036.2</v>
      </c>
      <c r="H26" s="13">
        <v>1.4152222123508279E-2</v>
      </c>
      <c r="I26" s="3"/>
      <c r="J26" s="3"/>
      <c r="K26" s="8" t="s">
        <v>53</v>
      </c>
      <c r="L26" s="9">
        <v>1.4152222123508279E-2</v>
      </c>
    </row>
    <row r="27" spans="1:12" ht="12.95" customHeight="1">
      <c r="A27" s="10">
        <v>21</v>
      </c>
      <c r="B27" s="95" t="s">
        <v>208</v>
      </c>
      <c r="C27" s="95"/>
      <c r="D27" s="7" t="s">
        <v>209</v>
      </c>
      <c r="E27" s="7" t="s">
        <v>17</v>
      </c>
      <c r="F27" s="11">
        <v>221866</v>
      </c>
      <c r="G27" s="12">
        <v>1015.04</v>
      </c>
      <c r="H27" s="13">
        <v>1.3863121844657036E-2</v>
      </c>
      <c r="I27" s="3"/>
      <c r="J27" s="3"/>
      <c r="K27" s="8" t="s">
        <v>17</v>
      </c>
      <c r="L27" s="9">
        <v>1.3863121844657036E-2</v>
      </c>
    </row>
    <row r="28" spans="1:12" ht="12.95" customHeight="1">
      <c r="A28" s="10">
        <v>22</v>
      </c>
      <c r="B28" s="95" t="s">
        <v>210</v>
      </c>
      <c r="C28" s="95"/>
      <c r="D28" s="7" t="s">
        <v>211</v>
      </c>
      <c r="E28" s="7" t="s">
        <v>186</v>
      </c>
      <c r="F28" s="11">
        <v>131350</v>
      </c>
      <c r="G28" s="12">
        <v>996.49</v>
      </c>
      <c r="H28" s="13">
        <v>1.3609768174857418E-2</v>
      </c>
      <c r="I28" s="3"/>
      <c r="J28" s="3"/>
      <c r="K28" s="8" t="s">
        <v>212</v>
      </c>
      <c r="L28" s="9">
        <v>1.3407804906887314E-2</v>
      </c>
    </row>
    <row r="29" spans="1:12" ht="12.95" customHeight="1">
      <c r="A29" s="10">
        <v>23</v>
      </c>
      <c r="B29" s="95" t="s">
        <v>213</v>
      </c>
      <c r="C29" s="95"/>
      <c r="D29" s="7" t="s">
        <v>214</v>
      </c>
      <c r="E29" s="7" t="s">
        <v>212</v>
      </c>
      <c r="F29" s="11">
        <v>33536</v>
      </c>
      <c r="G29" s="12">
        <v>981.7</v>
      </c>
      <c r="H29" s="13">
        <v>1.3407804906887314E-2</v>
      </c>
      <c r="I29" s="3"/>
      <c r="J29" s="3"/>
      <c r="K29" s="8" t="s">
        <v>68</v>
      </c>
      <c r="L29" s="9">
        <v>1.2198296890345215E-2</v>
      </c>
    </row>
    <row r="30" spans="1:12" ht="12.95" customHeight="1">
      <c r="A30" s="10">
        <v>24</v>
      </c>
      <c r="B30" s="95" t="s">
        <v>215</v>
      </c>
      <c r="C30" s="95"/>
      <c r="D30" s="7" t="s">
        <v>216</v>
      </c>
      <c r="E30" s="7" t="s">
        <v>23</v>
      </c>
      <c r="F30" s="11">
        <v>24775</v>
      </c>
      <c r="G30" s="12">
        <v>927.63</v>
      </c>
      <c r="H30" s="13">
        <v>1.2669278715289131E-2</v>
      </c>
      <c r="I30" s="3"/>
      <c r="J30" s="3"/>
      <c r="K30" s="8" t="s">
        <v>217</v>
      </c>
      <c r="L30" s="9">
        <v>9.7225286245523363E-3</v>
      </c>
    </row>
    <row r="31" spans="1:12" ht="12.95" customHeight="1">
      <c r="A31" s="10">
        <v>25</v>
      </c>
      <c r="B31" s="95" t="s">
        <v>218</v>
      </c>
      <c r="C31" s="95"/>
      <c r="D31" s="7" t="s">
        <v>219</v>
      </c>
      <c r="E31" s="7" t="s">
        <v>68</v>
      </c>
      <c r="F31" s="11">
        <v>824311</v>
      </c>
      <c r="G31" s="12">
        <v>893.14</v>
      </c>
      <c r="H31" s="13">
        <v>1.2198296890345215E-2</v>
      </c>
      <c r="I31" s="3"/>
      <c r="J31" s="3"/>
      <c r="K31" s="8" t="s">
        <v>32</v>
      </c>
      <c r="L31" s="9">
        <v>8.4907503599296347E-3</v>
      </c>
    </row>
    <row r="32" spans="1:12" ht="12.95" customHeight="1">
      <c r="A32" s="10">
        <v>26</v>
      </c>
      <c r="B32" s="95" t="s">
        <v>220</v>
      </c>
      <c r="C32" s="95"/>
      <c r="D32" s="7" t="s">
        <v>221</v>
      </c>
      <c r="E32" s="7" t="s">
        <v>173</v>
      </c>
      <c r="F32" s="11">
        <v>61597</v>
      </c>
      <c r="G32" s="12">
        <v>883.18</v>
      </c>
      <c r="H32" s="13">
        <v>1.2062222225321391E-2</v>
      </c>
      <c r="I32" s="3"/>
      <c r="J32" s="3"/>
      <c r="K32" s="8" t="s">
        <v>222</v>
      </c>
      <c r="L32" s="9">
        <v>8.0613120534984914E-3</v>
      </c>
    </row>
    <row r="33" spans="1:12" ht="12.95" customHeight="1">
      <c r="A33" s="10">
        <v>27</v>
      </c>
      <c r="B33" s="95" t="s">
        <v>223</v>
      </c>
      <c r="C33" s="95"/>
      <c r="D33" s="7" t="s">
        <v>224</v>
      </c>
      <c r="E33" s="7" t="s">
        <v>80</v>
      </c>
      <c r="F33" s="11">
        <v>122271</v>
      </c>
      <c r="G33" s="12">
        <v>877.17</v>
      </c>
      <c r="H33" s="13">
        <v>1.1980198799307026E-2</v>
      </c>
      <c r="I33" s="3"/>
      <c r="J33" s="3"/>
      <c r="K33" s="8" t="s">
        <v>225</v>
      </c>
      <c r="L33" s="9">
        <v>7.6254282760852632E-3</v>
      </c>
    </row>
    <row r="34" spans="1:12" ht="12.95" customHeight="1">
      <c r="A34" s="10">
        <v>28</v>
      </c>
      <c r="B34" s="95" t="s">
        <v>226</v>
      </c>
      <c r="C34" s="95"/>
      <c r="D34" s="7" t="s">
        <v>227</v>
      </c>
      <c r="E34" s="7" t="s">
        <v>165</v>
      </c>
      <c r="F34" s="11">
        <v>11614</v>
      </c>
      <c r="G34" s="12">
        <v>867.57</v>
      </c>
      <c r="H34" s="13">
        <v>1.1848997609059806E-2</v>
      </c>
      <c r="I34" s="3"/>
      <c r="J34" s="3"/>
      <c r="K34" s="8" t="s">
        <v>65</v>
      </c>
      <c r="L34" s="9">
        <v>7.3561078869132943E-3</v>
      </c>
    </row>
    <row r="35" spans="1:12" ht="12.95" customHeight="1">
      <c r="A35" s="10">
        <v>29</v>
      </c>
      <c r="B35" s="95" t="s">
        <v>228</v>
      </c>
      <c r="C35" s="95"/>
      <c r="D35" s="7" t="s">
        <v>229</v>
      </c>
      <c r="E35" s="7" t="s">
        <v>168</v>
      </c>
      <c r="F35" s="11">
        <v>296874</v>
      </c>
      <c r="G35" s="12">
        <v>863.46</v>
      </c>
      <c r="H35" s="13">
        <v>1.1792894695877238E-2</v>
      </c>
      <c r="I35" s="3"/>
      <c r="J35" s="3"/>
      <c r="K35" s="8" t="s">
        <v>71</v>
      </c>
      <c r="L35" s="9">
        <v>7.1107750482052954E-3</v>
      </c>
    </row>
    <row r="36" spans="1:12" ht="12.95" customHeight="1">
      <c r="A36" s="10">
        <v>30</v>
      </c>
      <c r="B36" s="95" t="s">
        <v>230</v>
      </c>
      <c r="C36" s="95"/>
      <c r="D36" s="7" t="s">
        <v>231</v>
      </c>
      <c r="E36" s="7" t="s">
        <v>38</v>
      </c>
      <c r="F36" s="11">
        <v>315289</v>
      </c>
      <c r="G36" s="12">
        <v>842.8</v>
      </c>
      <c r="H36" s="13">
        <v>1.1510739177140262E-2</v>
      </c>
      <c r="I36" s="3"/>
      <c r="J36" s="3"/>
      <c r="K36" s="8" t="s">
        <v>47</v>
      </c>
      <c r="L36" s="9">
        <v>6.15373215686879E-3</v>
      </c>
    </row>
    <row r="37" spans="1:12" ht="12.95" customHeight="1">
      <c r="A37" s="10">
        <v>31</v>
      </c>
      <c r="B37" s="95" t="s">
        <v>232</v>
      </c>
      <c r="C37" s="95"/>
      <c r="D37" s="7" t="s">
        <v>233</v>
      </c>
      <c r="E37" s="7" t="s">
        <v>35</v>
      </c>
      <c r="F37" s="11">
        <v>64608</v>
      </c>
      <c r="G37" s="12">
        <v>792.55</v>
      </c>
      <c r="H37" s="13">
        <v>1.0824400455081458E-2</v>
      </c>
      <c r="I37" s="3"/>
      <c r="J37" s="3"/>
      <c r="K37" s="8" t="s">
        <v>62</v>
      </c>
      <c r="L37" s="9">
        <v>5.5584391546973323E-3</v>
      </c>
    </row>
    <row r="38" spans="1:12" ht="12.95" customHeight="1">
      <c r="A38" s="10">
        <v>32</v>
      </c>
      <c r="B38" s="95" t="s">
        <v>234</v>
      </c>
      <c r="C38" s="95"/>
      <c r="D38" s="7" t="s">
        <v>235</v>
      </c>
      <c r="E38" s="7" t="s">
        <v>181</v>
      </c>
      <c r="F38" s="11">
        <v>43101</v>
      </c>
      <c r="G38" s="12">
        <v>748.58</v>
      </c>
      <c r="H38" s="13">
        <v>1.0223894167827235E-2</v>
      </c>
      <c r="I38" s="3"/>
      <c r="J38" s="3"/>
      <c r="K38" s="8" t="s">
        <v>236</v>
      </c>
      <c r="L38" s="9">
        <v>4.4497752181018261E-3</v>
      </c>
    </row>
    <row r="39" spans="1:12" ht="12.95" customHeight="1">
      <c r="A39" s="10">
        <v>33</v>
      </c>
      <c r="B39" s="95" t="s">
        <v>237</v>
      </c>
      <c r="C39" s="95"/>
      <c r="D39" s="7" t="s">
        <v>238</v>
      </c>
      <c r="E39" s="7" t="s">
        <v>38</v>
      </c>
      <c r="F39" s="11">
        <v>196284</v>
      </c>
      <c r="G39" s="12">
        <v>742.54</v>
      </c>
      <c r="H39" s="13">
        <v>1.0141458769413912E-2</v>
      </c>
      <c r="I39" s="3"/>
      <c r="J39" s="3"/>
      <c r="K39" s="8" t="s">
        <v>59</v>
      </c>
      <c r="L39" s="9">
        <v>4.4017681279896661E-3</v>
      </c>
    </row>
    <row r="40" spans="1:12" ht="12.95" customHeight="1">
      <c r="A40" s="10">
        <v>34</v>
      </c>
      <c r="B40" s="95" t="s">
        <v>239</v>
      </c>
      <c r="C40" s="95"/>
      <c r="D40" s="7" t="s">
        <v>240</v>
      </c>
      <c r="E40" s="7" t="s">
        <v>35</v>
      </c>
      <c r="F40" s="11">
        <v>13009</v>
      </c>
      <c r="G40" s="12">
        <v>739.56</v>
      </c>
      <c r="H40" s="13">
        <v>1.0100748810755709E-2</v>
      </c>
      <c r="I40" s="3"/>
      <c r="J40" s="3"/>
      <c r="K40" s="8" t="s">
        <v>241</v>
      </c>
      <c r="L40" s="9">
        <v>3.6904014667296136E-3</v>
      </c>
    </row>
    <row r="41" spans="1:12" ht="12.95" customHeight="1">
      <c r="A41" s="10">
        <v>35</v>
      </c>
      <c r="B41" s="95" t="s">
        <v>242</v>
      </c>
      <c r="C41" s="95"/>
      <c r="D41" s="7" t="s">
        <v>243</v>
      </c>
      <c r="E41" s="7" t="s">
        <v>14</v>
      </c>
      <c r="F41" s="11">
        <v>26303</v>
      </c>
      <c r="G41" s="12">
        <v>739.48</v>
      </c>
      <c r="H41" s="13">
        <v>1.0099668373395387E-2</v>
      </c>
      <c r="I41" s="3"/>
      <c r="J41" s="3"/>
      <c r="K41" s="8" t="s">
        <v>244</v>
      </c>
      <c r="L41" s="9">
        <v>3.6764235849499061E-3</v>
      </c>
    </row>
    <row r="42" spans="1:12" ht="12.95" customHeight="1">
      <c r="A42" s="10">
        <v>36</v>
      </c>
      <c r="B42" s="95" t="s">
        <v>245</v>
      </c>
      <c r="C42" s="95"/>
      <c r="D42" s="7" t="s">
        <v>246</v>
      </c>
      <c r="E42" s="7" t="s">
        <v>181</v>
      </c>
      <c r="F42" s="11">
        <v>34708</v>
      </c>
      <c r="G42" s="12">
        <v>733.94</v>
      </c>
      <c r="H42" s="13">
        <v>1.0023906452555447E-2</v>
      </c>
      <c r="I42" s="3"/>
      <c r="J42" s="3"/>
      <c r="K42" s="8" t="s">
        <v>50</v>
      </c>
      <c r="L42" s="9">
        <v>3.657550150639221E-3</v>
      </c>
    </row>
    <row r="43" spans="1:12" ht="12.95" customHeight="1">
      <c r="A43" s="10">
        <v>37</v>
      </c>
      <c r="B43" s="95" t="s">
        <v>247</v>
      </c>
      <c r="C43" s="95"/>
      <c r="D43" s="7" t="s">
        <v>248</v>
      </c>
      <c r="E43" s="7" t="s">
        <v>41</v>
      </c>
      <c r="F43" s="11">
        <v>52599</v>
      </c>
      <c r="G43" s="12">
        <v>723.92</v>
      </c>
      <c r="H43" s="13">
        <v>9.8871195563074131E-3</v>
      </c>
      <c r="I43" s="3"/>
      <c r="J43" s="3"/>
      <c r="K43" s="8" t="s">
        <v>86</v>
      </c>
      <c r="L43" s="9">
        <v>1.3094150177120109E-5</v>
      </c>
    </row>
    <row r="44" spans="1:12" ht="12.95" customHeight="1">
      <c r="A44" s="10">
        <v>38</v>
      </c>
      <c r="B44" s="95" t="s">
        <v>249</v>
      </c>
      <c r="C44" s="95"/>
      <c r="D44" s="7" t="s">
        <v>250</v>
      </c>
      <c r="E44" s="7" t="s">
        <v>165</v>
      </c>
      <c r="F44" s="11">
        <v>41901</v>
      </c>
      <c r="G44" s="12">
        <v>720.24</v>
      </c>
      <c r="H44" s="13">
        <v>9.8368078436461039E-3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251</v>
      </c>
      <c r="C45" s="95"/>
      <c r="D45" s="7" t="s">
        <v>252</v>
      </c>
      <c r="E45" s="7" t="s">
        <v>173</v>
      </c>
      <c r="F45" s="11">
        <v>469</v>
      </c>
      <c r="G45" s="12">
        <v>714.85</v>
      </c>
      <c r="H45" s="13">
        <v>9.7632405185138459E-3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253</v>
      </c>
      <c r="C46" s="95"/>
      <c r="D46" s="7" t="s">
        <v>254</v>
      </c>
      <c r="E46" s="7" t="s">
        <v>12</v>
      </c>
      <c r="F46" s="11">
        <v>81639</v>
      </c>
      <c r="G46" s="12">
        <v>710.46</v>
      </c>
      <c r="H46" s="13">
        <v>9.7033321257039024E-3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255</v>
      </c>
      <c r="C47" s="95"/>
      <c r="D47" s="7" t="s">
        <v>256</v>
      </c>
      <c r="E47" s="7" t="s">
        <v>196</v>
      </c>
      <c r="F47" s="11">
        <v>136220</v>
      </c>
      <c r="G47" s="12">
        <v>704.8</v>
      </c>
      <c r="H47" s="13">
        <v>9.6260139929212271E-3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257</v>
      </c>
      <c r="C48" s="95"/>
      <c r="D48" s="7" t="s">
        <v>258</v>
      </c>
      <c r="E48" s="7" t="s">
        <v>168</v>
      </c>
      <c r="F48" s="11">
        <v>21897</v>
      </c>
      <c r="G48" s="12">
        <v>694.68</v>
      </c>
      <c r="H48" s="13">
        <v>9.4877981681402226E-3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259</v>
      </c>
      <c r="C49" s="95"/>
      <c r="D49" s="7" t="s">
        <v>260</v>
      </c>
      <c r="E49" s="7" t="s">
        <v>173</v>
      </c>
      <c r="F49" s="11">
        <v>24669</v>
      </c>
      <c r="G49" s="12">
        <v>686.88</v>
      </c>
      <c r="H49" s="13">
        <v>9.3812856162221996E-3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261</v>
      </c>
      <c r="C50" s="95"/>
      <c r="D50" s="7" t="s">
        <v>262</v>
      </c>
      <c r="E50" s="7" t="s">
        <v>12</v>
      </c>
      <c r="F50" s="11">
        <v>446395</v>
      </c>
      <c r="G50" s="12">
        <v>684.19</v>
      </c>
      <c r="H50" s="13">
        <v>9.3444913688991021E-3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263</v>
      </c>
      <c r="C51" s="95"/>
      <c r="D51" s="7" t="s">
        <v>264</v>
      </c>
      <c r="E51" s="7" t="s">
        <v>35</v>
      </c>
      <c r="F51" s="11">
        <v>34789</v>
      </c>
      <c r="G51" s="12">
        <v>677.06</v>
      </c>
      <c r="H51" s="13">
        <v>9.24716489050585E-3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265</v>
      </c>
      <c r="C52" s="95"/>
      <c r="D52" s="7" t="s">
        <v>266</v>
      </c>
      <c r="E52" s="7" t="s">
        <v>196</v>
      </c>
      <c r="F52" s="11">
        <v>30425</v>
      </c>
      <c r="G52" s="12">
        <v>659.8</v>
      </c>
      <c r="H52" s="13">
        <v>9.0113369422998319E-3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267</v>
      </c>
      <c r="C53" s="95"/>
      <c r="D53" s="7" t="s">
        <v>268</v>
      </c>
      <c r="E53" s="7" t="s">
        <v>38</v>
      </c>
      <c r="F53" s="11">
        <v>484156</v>
      </c>
      <c r="G53" s="12">
        <v>657.48</v>
      </c>
      <c r="H53" s="13">
        <v>8.9797506344157871E-3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269</v>
      </c>
      <c r="C54" s="95"/>
      <c r="D54" s="7" t="s">
        <v>270</v>
      </c>
      <c r="E54" s="7" t="s">
        <v>181</v>
      </c>
      <c r="F54" s="11">
        <v>38974</v>
      </c>
      <c r="G54" s="12">
        <v>653.71</v>
      </c>
      <c r="H54" s="13">
        <v>8.9282206776873044E-3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271</v>
      </c>
      <c r="C55" s="95"/>
      <c r="D55" s="7" t="s">
        <v>272</v>
      </c>
      <c r="E55" s="7" t="s">
        <v>186</v>
      </c>
      <c r="F55" s="11">
        <v>27276</v>
      </c>
      <c r="G55" s="12">
        <v>649.74</v>
      </c>
      <c r="H55" s="13">
        <v>8.8740088849868243E-3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273</v>
      </c>
      <c r="C56" s="95"/>
      <c r="D56" s="7" t="s">
        <v>274</v>
      </c>
      <c r="E56" s="7" t="s">
        <v>168</v>
      </c>
      <c r="F56" s="11">
        <v>2937</v>
      </c>
      <c r="G56" s="12">
        <v>647.78</v>
      </c>
      <c r="H56" s="13">
        <v>8.8472823599840787E-3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275</v>
      </c>
      <c r="C57" s="95"/>
      <c r="D57" s="7" t="s">
        <v>276</v>
      </c>
      <c r="E57" s="7" t="s">
        <v>186</v>
      </c>
      <c r="F57" s="11">
        <v>18715</v>
      </c>
      <c r="G57" s="12">
        <v>635.49</v>
      </c>
      <c r="H57" s="13">
        <v>8.6793168806904193E-3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277</v>
      </c>
      <c r="C58" s="95"/>
      <c r="D58" s="7" t="s">
        <v>278</v>
      </c>
      <c r="E58" s="7" t="s">
        <v>26</v>
      </c>
      <c r="F58" s="11">
        <v>6378464</v>
      </c>
      <c r="G58" s="12">
        <v>635.29999999999995</v>
      </c>
      <c r="H58" s="13">
        <v>8.6767010717495024E-3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279</v>
      </c>
      <c r="C59" s="95"/>
      <c r="D59" s="7" t="s">
        <v>280</v>
      </c>
      <c r="E59" s="7" t="s">
        <v>23</v>
      </c>
      <c r="F59" s="11">
        <v>176590</v>
      </c>
      <c r="G59" s="12">
        <v>632.28</v>
      </c>
      <c r="H59" s="13">
        <v>8.6355295166201228E-3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281</v>
      </c>
      <c r="C60" s="95"/>
      <c r="D60" s="7" t="s">
        <v>282</v>
      </c>
      <c r="E60" s="7" t="s">
        <v>160</v>
      </c>
      <c r="F60" s="11">
        <v>53306</v>
      </c>
      <c r="G60" s="12">
        <v>630.72</v>
      </c>
      <c r="H60" s="13">
        <v>8.6141701189723571E-3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283</v>
      </c>
      <c r="C61" s="95"/>
      <c r="D61" s="7" t="s">
        <v>284</v>
      </c>
      <c r="E61" s="7" t="s">
        <v>23</v>
      </c>
      <c r="F61" s="11">
        <v>69245</v>
      </c>
      <c r="G61" s="12">
        <v>609.46</v>
      </c>
      <c r="H61" s="13">
        <v>8.3238510702305299E-3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285</v>
      </c>
      <c r="C62" s="95"/>
      <c r="D62" s="7" t="s">
        <v>286</v>
      </c>
      <c r="E62" s="7" t="s">
        <v>165</v>
      </c>
      <c r="F62" s="11">
        <v>14243</v>
      </c>
      <c r="G62" s="12">
        <v>590.46</v>
      </c>
      <c r="H62" s="13">
        <v>8.0643256744822051E-3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287</v>
      </c>
      <c r="C63" s="95"/>
      <c r="D63" s="7" t="s">
        <v>288</v>
      </c>
      <c r="E63" s="7" t="s">
        <v>222</v>
      </c>
      <c r="F63" s="11">
        <v>798481</v>
      </c>
      <c r="G63" s="12">
        <v>590.24</v>
      </c>
      <c r="H63" s="13">
        <v>8.0613120534984914E-3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289</v>
      </c>
      <c r="C64" s="95"/>
      <c r="D64" s="7" t="s">
        <v>290</v>
      </c>
      <c r="E64" s="7" t="s">
        <v>23</v>
      </c>
      <c r="F64" s="11">
        <v>188352</v>
      </c>
      <c r="G64" s="12">
        <v>588.32000000000005</v>
      </c>
      <c r="H64" s="13">
        <v>8.0350934984944177E-3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291</v>
      </c>
      <c r="C65" s="95"/>
      <c r="D65" s="7" t="s">
        <v>292</v>
      </c>
      <c r="E65" s="7" t="s">
        <v>35</v>
      </c>
      <c r="F65" s="11">
        <v>26121</v>
      </c>
      <c r="G65" s="12">
        <v>587.98</v>
      </c>
      <c r="H65" s="13">
        <v>8.030535060229568E-3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293</v>
      </c>
      <c r="C66" s="95"/>
      <c r="D66" s="7" t="s">
        <v>294</v>
      </c>
      <c r="E66" s="7" t="s">
        <v>44</v>
      </c>
      <c r="F66" s="11">
        <v>43955</v>
      </c>
      <c r="G66" s="12">
        <v>577.79</v>
      </c>
      <c r="H66" s="13">
        <v>7.8912910799587895E-3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295</v>
      </c>
      <c r="C67" s="95"/>
      <c r="D67" s="7" t="s">
        <v>296</v>
      </c>
      <c r="E67" s="7" t="s">
        <v>23</v>
      </c>
      <c r="F67" s="11">
        <v>152817</v>
      </c>
      <c r="G67" s="12">
        <v>568.25</v>
      </c>
      <c r="H67" s="13">
        <v>7.7610171622241216E-3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297</v>
      </c>
      <c r="C68" s="95"/>
      <c r="D68" s="7" t="s">
        <v>298</v>
      </c>
      <c r="E68" s="7" t="s">
        <v>44</v>
      </c>
      <c r="F68" s="11">
        <v>730891</v>
      </c>
      <c r="G68" s="12">
        <v>560.89</v>
      </c>
      <c r="H68" s="13">
        <v>7.6604379183599766E-3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299</v>
      </c>
      <c r="C69" s="95"/>
      <c r="D69" s="7" t="s">
        <v>300</v>
      </c>
      <c r="E69" s="7" t="s">
        <v>225</v>
      </c>
      <c r="F69" s="11">
        <v>1457</v>
      </c>
      <c r="G69" s="12">
        <v>558.32000000000005</v>
      </c>
      <c r="H69" s="13">
        <v>7.6254282760852632E-3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301</v>
      </c>
      <c r="C70" s="95"/>
      <c r="D70" s="7" t="s">
        <v>302</v>
      </c>
      <c r="E70" s="7" t="s">
        <v>35</v>
      </c>
      <c r="F70" s="11">
        <v>138759</v>
      </c>
      <c r="G70" s="12">
        <v>552.75</v>
      </c>
      <c r="H70" s="13">
        <v>7.5492737017350525E-3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303</v>
      </c>
      <c r="C71" s="95"/>
      <c r="D71" s="7" t="s">
        <v>304</v>
      </c>
      <c r="E71" s="7" t="s">
        <v>193</v>
      </c>
      <c r="F71" s="11">
        <v>90458</v>
      </c>
      <c r="G71" s="12">
        <v>544.1</v>
      </c>
      <c r="H71" s="13">
        <v>7.4312487925501398E-3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305</v>
      </c>
      <c r="C72" s="95"/>
      <c r="D72" s="7" t="s">
        <v>306</v>
      </c>
      <c r="E72" s="7" t="s">
        <v>65</v>
      </c>
      <c r="F72" s="11">
        <v>207171</v>
      </c>
      <c r="G72" s="12">
        <v>538.6</v>
      </c>
      <c r="H72" s="13">
        <v>7.3561078869132943E-3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307</v>
      </c>
      <c r="C73" s="95"/>
      <c r="D73" s="7" t="s">
        <v>308</v>
      </c>
      <c r="E73" s="7" t="s">
        <v>173</v>
      </c>
      <c r="F73" s="11">
        <v>103547</v>
      </c>
      <c r="G73" s="12">
        <v>529.9</v>
      </c>
      <c r="H73" s="13">
        <v>7.2372664245052686E-3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309</v>
      </c>
      <c r="C74" s="95"/>
      <c r="D74" s="7" t="s">
        <v>310</v>
      </c>
      <c r="E74" s="7" t="s">
        <v>41</v>
      </c>
      <c r="F74" s="11">
        <v>29976</v>
      </c>
      <c r="G74" s="12">
        <v>529.20000000000005</v>
      </c>
      <c r="H74" s="13">
        <v>7.2276313114455247E-3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311</v>
      </c>
      <c r="C75" s="95"/>
      <c r="D75" s="7" t="s">
        <v>312</v>
      </c>
      <c r="E75" s="7" t="s">
        <v>71</v>
      </c>
      <c r="F75" s="11">
        <v>126002</v>
      </c>
      <c r="G75" s="12">
        <v>520.64</v>
      </c>
      <c r="H75" s="13">
        <v>7.1107750482052954E-3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313</v>
      </c>
      <c r="C76" s="95"/>
      <c r="D76" s="7" t="s">
        <v>314</v>
      </c>
      <c r="E76" s="7" t="s">
        <v>165</v>
      </c>
      <c r="F76" s="11">
        <v>14916</v>
      </c>
      <c r="G76" s="12">
        <v>505.89</v>
      </c>
      <c r="H76" s="13">
        <v>6.9093340389728827E-3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315</v>
      </c>
      <c r="C77" s="95"/>
      <c r="D77" s="7" t="s">
        <v>316</v>
      </c>
      <c r="E77" s="7" t="s">
        <v>26</v>
      </c>
      <c r="F77" s="11">
        <v>27133</v>
      </c>
      <c r="G77" s="12">
        <v>492.52</v>
      </c>
      <c r="H77" s="13">
        <v>6.7266911210681667E-3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317</v>
      </c>
      <c r="C78" s="95"/>
      <c r="D78" s="7" t="s">
        <v>318</v>
      </c>
      <c r="E78" s="7" t="s">
        <v>193</v>
      </c>
      <c r="F78" s="11">
        <v>69690</v>
      </c>
      <c r="G78" s="12">
        <v>478.56</v>
      </c>
      <c r="H78" s="13">
        <v>6.5360700825905305E-3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319</v>
      </c>
      <c r="C79" s="95"/>
      <c r="D79" s="7" t="s">
        <v>320</v>
      </c>
      <c r="E79" s="7" t="s">
        <v>14</v>
      </c>
      <c r="F79" s="11">
        <v>37803</v>
      </c>
      <c r="G79" s="12">
        <v>462.1</v>
      </c>
      <c r="H79" s="13">
        <v>6.3112995861124063E-3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321</v>
      </c>
      <c r="C80" s="95"/>
      <c r="D80" s="7" t="s">
        <v>322</v>
      </c>
      <c r="E80" s="7" t="s">
        <v>47</v>
      </c>
      <c r="F80" s="11">
        <v>333976</v>
      </c>
      <c r="G80" s="12">
        <v>450.57</v>
      </c>
      <c r="H80" s="13">
        <v>6.15373215686879E-3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323</v>
      </c>
      <c r="C81" s="95"/>
      <c r="D81" s="7" t="s">
        <v>324</v>
      </c>
      <c r="E81" s="7" t="s">
        <v>193</v>
      </c>
      <c r="F81" s="11">
        <v>215245</v>
      </c>
      <c r="G81" s="12">
        <v>449.22</v>
      </c>
      <c r="H81" s="13">
        <v>6.1352845425507278E-3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325</v>
      </c>
      <c r="C82" s="95"/>
      <c r="D82" s="7" t="s">
        <v>326</v>
      </c>
      <c r="E82" s="7" t="s">
        <v>41</v>
      </c>
      <c r="F82" s="11">
        <v>88869</v>
      </c>
      <c r="G82" s="12">
        <v>449.1</v>
      </c>
      <c r="H82" s="13">
        <v>6.1336889962853242E-3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327</v>
      </c>
      <c r="C83" s="95"/>
      <c r="D83" s="7" t="s">
        <v>328</v>
      </c>
      <c r="E83" s="7" t="s">
        <v>181</v>
      </c>
      <c r="F83" s="11">
        <v>27191</v>
      </c>
      <c r="G83" s="12">
        <v>447.89</v>
      </c>
      <c r="H83" s="13">
        <v>6.1171721386083138E-3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329</v>
      </c>
      <c r="C84" s="95"/>
      <c r="D84" s="7" t="s">
        <v>330</v>
      </c>
      <c r="E84" s="7" t="s">
        <v>80</v>
      </c>
      <c r="F84" s="11">
        <v>78565</v>
      </c>
      <c r="G84" s="12">
        <v>446.37</v>
      </c>
      <c r="H84" s="13">
        <v>6.0963699567117384E-3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331</v>
      </c>
      <c r="C85" s="95"/>
      <c r="D85" s="7" t="s">
        <v>332</v>
      </c>
      <c r="E85" s="7" t="s">
        <v>14</v>
      </c>
      <c r="F85" s="11">
        <v>5483</v>
      </c>
      <c r="G85" s="12">
        <v>444.51</v>
      </c>
      <c r="H85" s="13">
        <v>6.0709632962719379E-3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333</v>
      </c>
      <c r="C86" s="95"/>
      <c r="D86" s="7" t="s">
        <v>334</v>
      </c>
      <c r="E86" s="7" t="s">
        <v>32</v>
      </c>
      <c r="F86" s="11">
        <v>131140</v>
      </c>
      <c r="G86" s="12">
        <v>425.02</v>
      </c>
      <c r="H86" s="13">
        <v>5.804882036672337E-3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335</v>
      </c>
      <c r="C87" s="95"/>
      <c r="D87" s="7" t="s">
        <v>336</v>
      </c>
      <c r="E87" s="7" t="s">
        <v>14</v>
      </c>
      <c r="F87" s="11">
        <v>8010</v>
      </c>
      <c r="G87" s="12">
        <v>413.2</v>
      </c>
      <c r="H87" s="13">
        <v>5.6433260033111428E-3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337</v>
      </c>
      <c r="C88" s="95"/>
      <c r="D88" s="7" t="s">
        <v>338</v>
      </c>
      <c r="E88" s="7" t="s">
        <v>12</v>
      </c>
      <c r="F88" s="11">
        <v>280732</v>
      </c>
      <c r="G88" s="12">
        <v>413.07</v>
      </c>
      <c r="H88" s="13">
        <v>5.6415944026283306E-3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339</v>
      </c>
      <c r="C89" s="95"/>
      <c r="D89" s="7" t="s">
        <v>340</v>
      </c>
      <c r="E89" s="7" t="s">
        <v>165</v>
      </c>
      <c r="F89" s="11">
        <v>28438</v>
      </c>
      <c r="G89" s="12">
        <v>409.73</v>
      </c>
      <c r="H89" s="13">
        <v>5.5960545333216538E-3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341</v>
      </c>
      <c r="C90" s="95"/>
      <c r="D90" s="7" t="s">
        <v>342</v>
      </c>
      <c r="E90" s="7" t="s">
        <v>62</v>
      </c>
      <c r="F90" s="11">
        <v>79605</v>
      </c>
      <c r="G90" s="12">
        <v>406.98</v>
      </c>
      <c r="H90" s="13">
        <v>5.5584391546973323E-3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343</v>
      </c>
      <c r="C91" s="95"/>
      <c r="D91" s="7" t="s">
        <v>344</v>
      </c>
      <c r="E91" s="7" t="s">
        <v>173</v>
      </c>
      <c r="F91" s="11">
        <v>105145</v>
      </c>
      <c r="G91" s="12">
        <v>394.08</v>
      </c>
      <c r="H91" s="13">
        <v>5.3822937410741819E-3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345</v>
      </c>
      <c r="C92" s="95"/>
      <c r="D92" s="7" t="s">
        <v>346</v>
      </c>
      <c r="E92" s="7" t="s">
        <v>217</v>
      </c>
      <c r="F92" s="11">
        <v>64085</v>
      </c>
      <c r="G92" s="12">
        <v>388.77</v>
      </c>
      <c r="H92" s="13">
        <v>5.3097463972677688E-3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347</v>
      </c>
      <c r="C93" s="95"/>
      <c r="D93" s="7" t="s">
        <v>348</v>
      </c>
      <c r="E93" s="7" t="s">
        <v>23</v>
      </c>
      <c r="F93" s="11">
        <v>69467</v>
      </c>
      <c r="G93" s="12">
        <v>381.44</v>
      </c>
      <c r="H93" s="13">
        <v>5.2096575431453025E-3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349</v>
      </c>
      <c r="C94" s="95"/>
      <c r="D94" s="7" t="s">
        <v>350</v>
      </c>
      <c r="E94" s="7" t="s">
        <v>160</v>
      </c>
      <c r="F94" s="11">
        <v>35664</v>
      </c>
      <c r="G94" s="12">
        <v>342.18</v>
      </c>
      <c r="H94" s="13">
        <v>4.6733852837724504E-3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351</v>
      </c>
      <c r="C95" s="95"/>
      <c r="D95" s="7" t="s">
        <v>352</v>
      </c>
      <c r="E95" s="7" t="s">
        <v>236</v>
      </c>
      <c r="F95" s="11">
        <v>19555</v>
      </c>
      <c r="G95" s="12">
        <v>325.81</v>
      </c>
      <c r="H95" s="13">
        <v>4.4497752181018261E-3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353</v>
      </c>
      <c r="C96" s="95"/>
      <c r="D96" s="7" t="s">
        <v>354</v>
      </c>
      <c r="E96" s="7" t="s">
        <v>217</v>
      </c>
      <c r="F96" s="11">
        <v>162051</v>
      </c>
      <c r="G96" s="12">
        <v>323.10000000000002</v>
      </c>
      <c r="H96" s="13">
        <v>4.4127822272845675E-3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355</v>
      </c>
      <c r="C97" s="95"/>
      <c r="D97" s="7" t="s">
        <v>356</v>
      </c>
      <c r="E97" s="7" t="s">
        <v>59</v>
      </c>
      <c r="F97" s="11">
        <v>21293</v>
      </c>
      <c r="G97" s="12">
        <v>322.29000000000002</v>
      </c>
      <c r="H97" s="13">
        <v>4.4017681279896661E-3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357</v>
      </c>
      <c r="C98" s="95"/>
      <c r="D98" s="7" t="s">
        <v>358</v>
      </c>
      <c r="E98" s="7" t="s">
        <v>26</v>
      </c>
      <c r="F98" s="11">
        <v>17374</v>
      </c>
      <c r="G98" s="12">
        <v>307.22000000000003</v>
      </c>
      <c r="H98" s="13">
        <v>4.195994907478756E-3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359</v>
      </c>
      <c r="C99" s="95"/>
      <c r="D99" s="7" t="s">
        <v>360</v>
      </c>
      <c r="E99" s="7" t="s">
        <v>23</v>
      </c>
      <c r="F99" s="11">
        <v>115937</v>
      </c>
      <c r="G99" s="12">
        <v>277.41000000000003</v>
      </c>
      <c r="H99" s="13">
        <v>3.7888520476786758E-3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361</v>
      </c>
      <c r="C100" s="95"/>
      <c r="D100" s="7" t="s">
        <v>362</v>
      </c>
      <c r="E100" s="7" t="s">
        <v>241</v>
      </c>
      <c r="F100" s="11">
        <v>9405</v>
      </c>
      <c r="G100" s="12">
        <v>270.20999999999998</v>
      </c>
      <c r="H100" s="13">
        <v>3.6904014667296136E-3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363</v>
      </c>
      <c r="C101" s="95"/>
      <c r="D101" s="7" t="s">
        <v>364</v>
      </c>
      <c r="E101" s="7" t="s">
        <v>244</v>
      </c>
      <c r="F101" s="11">
        <v>39641</v>
      </c>
      <c r="G101" s="12">
        <v>269.18</v>
      </c>
      <c r="H101" s="13">
        <v>3.6764235849499061E-3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365</v>
      </c>
      <c r="C102" s="95"/>
      <c r="D102" s="7" t="s">
        <v>366</v>
      </c>
      <c r="E102" s="7" t="s">
        <v>50</v>
      </c>
      <c r="F102" s="11">
        <v>14471</v>
      </c>
      <c r="G102" s="12">
        <v>267.8</v>
      </c>
      <c r="H102" s="13">
        <v>3.657550150639221E-3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367</v>
      </c>
      <c r="C103" s="95"/>
      <c r="D103" s="7" t="s">
        <v>368</v>
      </c>
      <c r="E103" s="7" t="s">
        <v>23</v>
      </c>
      <c r="F103" s="11">
        <v>183797</v>
      </c>
      <c r="G103" s="12">
        <v>262.64999999999998</v>
      </c>
      <c r="H103" s="13">
        <v>3.5871524617110653E-3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369</v>
      </c>
      <c r="C104" s="95"/>
      <c r="D104" s="7" t="s">
        <v>370</v>
      </c>
      <c r="E104" s="7" t="s">
        <v>168</v>
      </c>
      <c r="F104" s="11">
        <v>26396</v>
      </c>
      <c r="G104" s="12">
        <v>257.55</v>
      </c>
      <c r="H104" s="13">
        <v>3.5174960062412117E-3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371</v>
      </c>
      <c r="C105" s="95"/>
      <c r="D105" s="7" t="s">
        <v>372</v>
      </c>
      <c r="E105" s="7" t="s">
        <v>44</v>
      </c>
      <c r="F105" s="11">
        <v>214599</v>
      </c>
      <c r="G105" s="12">
        <v>203.76</v>
      </c>
      <c r="H105" s="13">
        <v>2.782927236749467E-3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373</v>
      </c>
      <c r="C106" s="95"/>
      <c r="D106" s="7" t="s">
        <v>374</v>
      </c>
      <c r="E106" s="7" t="s">
        <v>32</v>
      </c>
      <c r="F106" s="11">
        <v>458297</v>
      </c>
      <c r="G106" s="12">
        <v>196.66</v>
      </c>
      <c r="H106" s="13">
        <v>2.6858683232572973E-3</v>
      </c>
      <c r="I106" s="3"/>
      <c r="J106" s="3"/>
      <c r="K106" s="3"/>
      <c r="L106" s="3"/>
    </row>
    <row r="107" spans="1:12" ht="12.95" customHeight="1">
      <c r="A107" s="1"/>
      <c r="B107" s="96" t="s">
        <v>139</v>
      </c>
      <c r="C107" s="96"/>
      <c r="D107" s="14"/>
      <c r="E107" s="14"/>
      <c r="F107" s="14"/>
      <c r="G107" s="15">
        <v>73217.56</v>
      </c>
      <c r="H107" s="16">
        <v>0.99998690584982286</v>
      </c>
      <c r="I107" s="3"/>
      <c r="J107" s="3"/>
      <c r="K107" s="3"/>
      <c r="L107" s="3"/>
    </row>
    <row r="108" spans="1:12" ht="12.95" customHeight="1">
      <c r="A108" s="1"/>
      <c r="B108" s="90" t="s">
        <v>140</v>
      </c>
      <c r="C108" s="90"/>
      <c r="D108" s="7"/>
      <c r="E108" s="7"/>
      <c r="F108" s="17"/>
      <c r="G108" s="17"/>
      <c r="H108" s="17"/>
      <c r="I108" s="3"/>
      <c r="J108" s="3"/>
      <c r="K108" s="3"/>
      <c r="L108" s="3"/>
    </row>
    <row r="109" spans="1:12" ht="12.95" customHeight="1">
      <c r="A109" s="1"/>
      <c r="B109" s="96" t="s">
        <v>139</v>
      </c>
      <c r="C109" s="96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90" t="s">
        <v>141</v>
      </c>
      <c r="C110" s="90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90" t="s">
        <v>142</v>
      </c>
      <c r="C111" s="90"/>
      <c r="D111" s="7"/>
      <c r="E111" s="7"/>
      <c r="F111" s="7"/>
      <c r="G111" s="19">
        <v>0.94</v>
      </c>
      <c r="H111" s="20">
        <v>1.3094150177120109E-5</v>
      </c>
      <c r="I111" s="3"/>
      <c r="J111" s="3"/>
      <c r="K111" s="3"/>
      <c r="L111" s="3"/>
    </row>
    <row r="112" spans="1:12" ht="12.95" customHeight="1">
      <c r="A112" s="1"/>
      <c r="B112" s="91" t="s">
        <v>143</v>
      </c>
      <c r="C112" s="91"/>
      <c r="D112" s="21"/>
      <c r="E112" s="21"/>
      <c r="F112" s="21"/>
      <c r="G112" s="22">
        <v>73218.5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92"/>
      <c r="C113" s="92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24" t="s">
        <v>144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93" t="s">
        <v>145</v>
      </c>
      <c r="C115" s="9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25" t="s">
        <v>146</v>
      </c>
      <c r="C116" s="26" t="s">
        <v>6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8" t="s">
        <v>375</v>
      </c>
      <c r="C117" s="27">
        <v>233800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8" t="s">
        <v>376</v>
      </c>
      <c r="C118" s="27">
        <v>5000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8" t="s">
        <v>377</v>
      </c>
      <c r="C119" s="27">
        <v>10000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8" t="s">
        <v>378</v>
      </c>
      <c r="C120" s="27">
        <v>50000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8" t="s">
        <v>379</v>
      </c>
      <c r="C121" s="27">
        <v>29880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8" t="s">
        <v>380</v>
      </c>
      <c r="C122" s="27">
        <v>100000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8" t="s">
        <v>381</v>
      </c>
      <c r="C123" s="27">
        <v>5000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8" t="s">
        <v>382</v>
      </c>
      <c r="C124" s="27">
        <v>100000</v>
      </c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8" t="s">
        <v>383</v>
      </c>
      <c r="C125" s="27">
        <v>3500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8" t="s">
        <v>384</v>
      </c>
      <c r="C126" s="27">
        <v>60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8" t="s">
        <v>385</v>
      </c>
      <c r="C127" s="27">
        <v>28857</v>
      </c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8" t="s">
        <v>386</v>
      </c>
      <c r="C128" s="27">
        <v>5000</v>
      </c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8" t="s">
        <v>387</v>
      </c>
      <c r="C129" s="27">
        <v>600</v>
      </c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8" t="s">
        <v>388</v>
      </c>
      <c r="C130" s="27">
        <v>21250</v>
      </c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95" customHeight="1">
      <c r="A131" s="3"/>
      <c r="B131" s="8" t="s">
        <v>389</v>
      </c>
      <c r="C131" s="27">
        <v>5500</v>
      </c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95" customHeight="1">
      <c r="A132" s="3"/>
      <c r="B132" s="8" t="s">
        <v>390</v>
      </c>
      <c r="C132" s="27">
        <v>35000</v>
      </c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95" customHeight="1">
      <c r="A133" s="3"/>
      <c r="B133" s="8" t="s">
        <v>391</v>
      </c>
      <c r="C133" s="27">
        <v>6500</v>
      </c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95" customHeight="1">
      <c r="A134" s="3"/>
      <c r="B134" s="8" t="s">
        <v>392</v>
      </c>
      <c r="C134" s="27">
        <v>25000</v>
      </c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95" customHeight="1">
      <c r="A135" s="3"/>
      <c r="B135" s="8" t="s">
        <v>393</v>
      </c>
      <c r="C135" s="27">
        <v>2400</v>
      </c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95" customHeight="1">
      <c r="A136" s="3"/>
      <c r="B136" s="8" t="s">
        <v>394</v>
      </c>
      <c r="C136" s="27">
        <v>25000</v>
      </c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95" customHeight="1">
      <c r="A137" s="3"/>
      <c r="B137" s="8" t="s">
        <v>395</v>
      </c>
      <c r="C137" s="27">
        <v>3500</v>
      </c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95" customHeight="1">
      <c r="A138" s="2"/>
      <c r="B138" s="94" t="s">
        <v>150</v>
      </c>
      <c r="C138" s="94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95" customHeight="1">
      <c r="A139" s="3"/>
      <c r="B139" s="28" t="s">
        <v>150</v>
      </c>
      <c r="C139" s="28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2.95" customHeight="1">
      <c r="A140" s="3"/>
      <c r="B140" s="1" t="s">
        <v>151</v>
      </c>
      <c r="C140" s="29">
        <v>2.2000000000000001E-3</v>
      </c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2.95" customHeight="1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2.95" customHeight="1">
      <c r="A142" s="3"/>
      <c r="B142" s="30" t="s">
        <v>152</v>
      </c>
      <c r="C142" s="89" t="s">
        <v>153</v>
      </c>
      <c r="D142" s="89"/>
      <c r="E142" s="31">
        <v>65.649000000000001</v>
      </c>
      <c r="F142" s="3"/>
      <c r="G142" s="3"/>
      <c r="H142" s="3"/>
      <c r="I142" s="3"/>
      <c r="J142" s="3"/>
      <c r="K142" s="3"/>
      <c r="L142" s="3"/>
    </row>
    <row r="143" spans="1:12" ht="12.95" customHeight="1">
      <c r="A143" s="3"/>
      <c r="B143" s="30"/>
      <c r="C143" s="89"/>
      <c r="D143" s="89"/>
      <c r="E143" s="32"/>
      <c r="F143" s="3"/>
      <c r="G143" s="3"/>
      <c r="H143" s="3"/>
      <c r="I143" s="3"/>
      <c r="J143" s="3"/>
      <c r="K143" s="3"/>
      <c r="L143" s="3"/>
    </row>
    <row r="144" spans="1:12" ht="12.95" customHeight="1">
      <c r="A144" s="3"/>
      <c r="B144" s="30" t="s">
        <v>154</v>
      </c>
      <c r="C144" s="89"/>
      <c r="D144" s="89"/>
      <c r="E144" s="32">
        <v>720.97</v>
      </c>
      <c r="F144" s="3"/>
      <c r="G144" s="3"/>
      <c r="H144" s="3"/>
      <c r="I144" s="3"/>
      <c r="J144" s="3"/>
      <c r="K144" s="3"/>
      <c r="L144" s="3"/>
    </row>
    <row r="145" spans="1:12" ht="12.95" customHeight="1">
      <c r="A145" s="3"/>
      <c r="B145" s="30"/>
      <c r="C145" s="89"/>
      <c r="D145" s="89"/>
      <c r="E145" s="32"/>
      <c r="F145" s="3"/>
      <c r="G145" s="3"/>
      <c r="H145" s="3"/>
      <c r="I145" s="3"/>
      <c r="J145" s="3"/>
      <c r="K145" s="3"/>
      <c r="L145" s="3"/>
    </row>
    <row r="146" spans="1:12" ht="12.95" customHeight="1">
      <c r="A146" s="3"/>
      <c r="B146" s="30" t="s">
        <v>155</v>
      </c>
      <c r="C146" s="89"/>
      <c r="D146" s="89"/>
      <c r="E146" s="33">
        <v>732.18</v>
      </c>
      <c r="F146" s="3"/>
      <c r="G146" s="3"/>
      <c r="H146" s="3"/>
      <c r="I146" s="3"/>
      <c r="J146" s="3"/>
      <c r="K146" s="3"/>
      <c r="L146" s="3"/>
    </row>
    <row r="147" spans="1:12" ht="12.95" customHeight="1">
      <c r="A147" s="3"/>
      <c r="B147" s="30"/>
      <c r="C147" s="89"/>
      <c r="D147" s="89"/>
      <c r="E147" s="32"/>
      <c r="F147" s="3"/>
      <c r="G147" s="3"/>
      <c r="H147" s="3"/>
      <c r="I147" s="3"/>
      <c r="J147" s="3"/>
      <c r="K147" s="3"/>
      <c r="L147" s="3"/>
    </row>
    <row r="148" spans="1:12" ht="12.95" customHeight="1">
      <c r="A148" s="3"/>
      <c r="B148" s="30" t="s">
        <v>156</v>
      </c>
      <c r="C148" s="89"/>
      <c r="D148" s="89"/>
      <c r="E148" s="32">
        <v>0.37</v>
      </c>
      <c r="F148" s="3"/>
      <c r="G148" s="3"/>
      <c r="H148" s="3"/>
      <c r="I148" s="3"/>
      <c r="J148" s="3"/>
      <c r="K148" s="3"/>
      <c r="L148" s="3"/>
    </row>
    <row r="149" spans="1:12" ht="15">
      <c r="F149" s="80" t="s">
        <v>3976</v>
      </c>
    </row>
    <row r="150" spans="1:12" ht="15">
      <c r="B150" s="80" t="s">
        <v>3973</v>
      </c>
      <c r="F150" s="80" t="s">
        <v>3975</v>
      </c>
    </row>
  </sheetData>
  <mergeCells count="122"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C147:D147"/>
    <mergeCell ref="C148:D148"/>
    <mergeCell ref="C142:D142"/>
    <mergeCell ref="C143:D143"/>
    <mergeCell ref="C144:D144"/>
    <mergeCell ref="C145:D145"/>
    <mergeCell ref="C146:D146"/>
    <mergeCell ref="B111:C111"/>
    <mergeCell ref="B112:C112"/>
    <mergeCell ref="B113:C113"/>
    <mergeCell ref="B115:C115"/>
    <mergeCell ref="B138:C13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L12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8.375" bestFit="1" customWidth="1"/>
    <col min="12" max="12" width="16.625" customWidth="1"/>
  </cols>
  <sheetData>
    <row r="1" spans="1:12" ht="26.1" customHeight="1">
      <c r="A1" s="88" t="s">
        <v>4067</v>
      </c>
      <c r="B1" s="97" t="s">
        <v>396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397</v>
      </c>
      <c r="L5" s="9">
        <v>0.2339935059543343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398</v>
      </c>
      <c r="L6" s="9">
        <v>0.10588837867503863</v>
      </c>
    </row>
    <row r="7" spans="1:12" ht="12.95" customHeight="1">
      <c r="A7" s="10">
        <v>1</v>
      </c>
      <c r="B7" s="95" t="s">
        <v>399</v>
      </c>
      <c r="C7" s="95"/>
      <c r="D7" s="7" t="s">
        <v>400</v>
      </c>
      <c r="E7" s="7" t="s">
        <v>397</v>
      </c>
      <c r="F7" s="11">
        <v>646090</v>
      </c>
      <c r="G7" s="12">
        <v>102265.72</v>
      </c>
      <c r="H7" s="13">
        <v>9.0975765781081352E-2</v>
      </c>
      <c r="I7" s="3"/>
      <c r="J7" s="3"/>
      <c r="K7" s="8" t="s">
        <v>401</v>
      </c>
      <c r="L7" s="9">
        <v>9.5896605363442675E-2</v>
      </c>
    </row>
    <row r="8" spans="1:12" ht="12.95" customHeight="1">
      <c r="A8" s="10">
        <v>2</v>
      </c>
      <c r="B8" s="95" t="s">
        <v>402</v>
      </c>
      <c r="C8" s="95"/>
      <c r="D8" s="7" t="s">
        <v>403</v>
      </c>
      <c r="E8" s="7" t="s">
        <v>404</v>
      </c>
      <c r="F8" s="11">
        <v>394577</v>
      </c>
      <c r="G8" s="12">
        <v>98393.46</v>
      </c>
      <c r="H8" s="13">
        <v>8.7530991853787779E-2</v>
      </c>
      <c r="I8" s="3"/>
      <c r="J8" s="3"/>
      <c r="K8" s="8" t="s">
        <v>404</v>
      </c>
      <c r="L8" s="9">
        <v>8.7530991853787779E-2</v>
      </c>
    </row>
    <row r="9" spans="1:12" ht="12.95" customHeight="1">
      <c r="A9" s="10">
        <v>3</v>
      </c>
      <c r="B9" s="95" t="s">
        <v>405</v>
      </c>
      <c r="C9" s="95"/>
      <c r="D9" s="7" t="s">
        <v>406</v>
      </c>
      <c r="E9" s="7" t="s">
        <v>401</v>
      </c>
      <c r="F9" s="11">
        <v>197634</v>
      </c>
      <c r="G9" s="12">
        <v>86955.97</v>
      </c>
      <c r="H9" s="13">
        <v>7.735618168569694E-2</v>
      </c>
      <c r="I9" s="3"/>
      <c r="J9" s="3"/>
      <c r="K9" s="8" t="s">
        <v>407</v>
      </c>
      <c r="L9" s="9">
        <v>6.8981883500508934E-2</v>
      </c>
    </row>
    <row r="10" spans="1:12" ht="12.95" customHeight="1">
      <c r="A10" s="10">
        <v>4</v>
      </c>
      <c r="B10" s="95" t="s">
        <v>408</v>
      </c>
      <c r="C10" s="95"/>
      <c r="D10" s="7" t="s">
        <v>409</v>
      </c>
      <c r="E10" s="7" t="s">
        <v>397</v>
      </c>
      <c r="F10" s="11">
        <v>206831</v>
      </c>
      <c r="G10" s="12">
        <v>74531.759999999995</v>
      </c>
      <c r="H10" s="13">
        <v>6.6303583900139879E-2</v>
      </c>
      <c r="I10" s="3"/>
      <c r="J10" s="3"/>
      <c r="K10" s="8" t="s">
        <v>410</v>
      </c>
      <c r="L10" s="9">
        <v>6.2110066130196123E-2</v>
      </c>
    </row>
    <row r="11" spans="1:12" ht="12.95" customHeight="1">
      <c r="A11" s="10">
        <v>5</v>
      </c>
      <c r="B11" s="95" t="s">
        <v>411</v>
      </c>
      <c r="C11" s="95"/>
      <c r="D11" s="7" t="s">
        <v>412</v>
      </c>
      <c r="E11" s="7" t="s">
        <v>410</v>
      </c>
      <c r="F11" s="11">
        <v>283559</v>
      </c>
      <c r="G11" s="12">
        <v>59138.87</v>
      </c>
      <c r="H11" s="13">
        <v>5.2610043569170165E-2</v>
      </c>
      <c r="I11" s="3"/>
      <c r="J11" s="3"/>
      <c r="K11" s="8" t="s">
        <v>413</v>
      </c>
      <c r="L11" s="9">
        <v>3.3477126819250656E-2</v>
      </c>
    </row>
    <row r="12" spans="1:12" ht="12.95" customHeight="1">
      <c r="A12" s="10">
        <v>6</v>
      </c>
      <c r="B12" s="95" t="s">
        <v>414</v>
      </c>
      <c r="C12" s="95"/>
      <c r="D12" s="7" t="s">
        <v>415</v>
      </c>
      <c r="E12" s="7" t="s">
        <v>398</v>
      </c>
      <c r="F12" s="11">
        <v>154663</v>
      </c>
      <c r="G12" s="12">
        <v>44283.75</v>
      </c>
      <c r="H12" s="13">
        <v>3.9394905639130777E-2</v>
      </c>
      <c r="I12" s="3"/>
      <c r="J12" s="3"/>
      <c r="K12" s="8" t="s">
        <v>416</v>
      </c>
      <c r="L12" s="9">
        <v>3.3163068113432663E-2</v>
      </c>
    </row>
    <row r="13" spans="1:12" ht="12.95" customHeight="1">
      <c r="A13" s="10">
        <v>7</v>
      </c>
      <c r="B13" s="95" t="s">
        <v>417</v>
      </c>
      <c r="C13" s="95"/>
      <c r="D13" s="7" t="s">
        <v>418</v>
      </c>
      <c r="E13" s="7" t="s">
        <v>398</v>
      </c>
      <c r="F13" s="11">
        <v>144373</v>
      </c>
      <c r="G13" s="12">
        <v>41329.730000000003</v>
      </c>
      <c r="H13" s="13">
        <v>3.6767002409943156E-2</v>
      </c>
      <c r="I13" s="3"/>
      <c r="J13" s="3"/>
      <c r="K13" s="8" t="s">
        <v>419</v>
      </c>
      <c r="L13" s="9">
        <v>2.9207569553593091E-2</v>
      </c>
    </row>
    <row r="14" spans="1:12" ht="12.95" customHeight="1">
      <c r="A14" s="10">
        <v>8</v>
      </c>
      <c r="B14" s="95" t="s">
        <v>420</v>
      </c>
      <c r="C14" s="95"/>
      <c r="D14" s="7" t="s">
        <v>421</v>
      </c>
      <c r="E14" s="7" t="s">
        <v>416</v>
      </c>
      <c r="F14" s="11">
        <v>96907</v>
      </c>
      <c r="G14" s="12">
        <v>37278.559999999998</v>
      </c>
      <c r="H14" s="13">
        <v>3.3163068113432663E-2</v>
      </c>
      <c r="I14" s="3"/>
      <c r="J14" s="3"/>
      <c r="K14" s="8" t="s">
        <v>422</v>
      </c>
      <c r="L14" s="9">
        <v>2.6880908018448141E-2</v>
      </c>
    </row>
    <row r="15" spans="1:12" ht="12.95" customHeight="1">
      <c r="A15" s="10">
        <v>9</v>
      </c>
      <c r="B15" s="95" t="s">
        <v>423</v>
      </c>
      <c r="C15" s="95"/>
      <c r="D15" s="7" t="s">
        <v>424</v>
      </c>
      <c r="E15" s="7" t="s">
        <v>398</v>
      </c>
      <c r="F15" s="11">
        <v>57669</v>
      </c>
      <c r="G15" s="12">
        <v>33415.480000000003</v>
      </c>
      <c r="H15" s="13">
        <v>2.9726470625964702E-2</v>
      </c>
      <c r="I15" s="3"/>
      <c r="J15" s="3"/>
      <c r="K15" s="8" t="s">
        <v>425</v>
      </c>
      <c r="L15" s="9">
        <v>2.1083539872423489E-2</v>
      </c>
    </row>
    <row r="16" spans="1:12" ht="12.95" customHeight="1">
      <c r="A16" s="10">
        <v>10</v>
      </c>
      <c r="B16" s="95" t="s">
        <v>426</v>
      </c>
      <c r="C16" s="95"/>
      <c r="D16" s="7" t="s">
        <v>427</v>
      </c>
      <c r="E16" s="7" t="s">
        <v>422</v>
      </c>
      <c r="F16" s="11">
        <v>277960</v>
      </c>
      <c r="G16" s="12">
        <v>26741</v>
      </c>
      <c r="H16" s="13">
        <v>2.3788840655707334E-2</v>
      </c>
      <c r="I16" s="3"/>
      <c r="J16" s="3"/>
      <c r="K16" s="8" t="s">
        <v>428</v>
      </c>
      <c r="L16" s="9">
        <v>1.8565921434057265E-2</v>
      </c>
    </row>
    <row r="17" spans="1:12" ht="12.95" customHeight="1">
      <c r="A17" s="10">
        <v>11</v>
      </c>
      <c r="B17" s="95" t="s">
        <v>429</v>
      </c>
      <c r="C17" s="95"/>
      <c r="D17" s="7" t="s">
        <v>430</v>
      </c>
      <c r="E17" s="7" t="s">
        <v>425</v>
      </c>
      <c r="F17" s="11">
        <v>29009</v>
      </c>
      <c r="G17" s="12">
        <v>23699.98</v>
      </c>
      <c r="H17" s="13">
        <v>2.1083539872423489E-2</v>
      </c>
      <c r="I17" s="3"/>
      <c r="J17" s="3"/>
      <c r="K17" s="8" t="s">
        <v>431</v>
      </c>
      <c r="L17" s="9">
        <v>1.7027944894070935E-2</v>
      </c>
    </row>
    <row r="18" spans="1:12" ht="12.95" customHeight="1">
      <c r="A18" s="10">
        <v>12</v>
      </c>
      <c r="B18" s="95" t="s">
        <v>432</v>
      </c>
      <c r="C18" s="95"/>
      <c r="D18" s="7" t="s">
        <v>433</v>
      </c>
      <c r="E18" s="7" t="s">
        <v>407</v>
      </c>
      <c r="F18" s="11">
        <v>148767</v>
      </c>
      <c r="G18" s="12">
        <v>22409.98</v>
      </c>
      <c r="H18" s="13">
        <v>1.9935955468439966E-2</v>
      </c>
      <c r="I18" s="3"/>
      <c r="J18" s="3"/>
      <c r="K18" s="8" t="s">
        <v>434</v>
      </c>
      <c r="L18" s="9">
        <v>1.5855261821931609E-2</v>
      </c>
    </row>
    <row r="19" spans="1:12" ht="12.95" customHeight="1">
      <c r="A19" s="10">
        <v>13</v>
      </c>
      <c r="B19" s="95" t="s">
        <v>435</v>
      </c>
      <c r="C19" s="95"/>
      <c r="D19" s="7" t="s">
        <v>436</v>
      </c>
      <c r="E19" s="7" t="s">
        <v>397</v>
      </c>
      <c r="F19" s="11">
        <v>106156</v>
      </c>
      <c r="G19" s="12">
        <v>20650.349999999999</v>
      </c>
      <c r="H19" s="13">
        <v>1.8370591497361019E-2</v>
      </c>
      <c r="I19" s="3"/>
      <c r="J19" s="3"/>
      <c r="K19" s="8" t="s">
        <v>437</v>
      </c>
      <c r="L19" s="9">
        <v>1.5206635964676527E-2</v>
      </c>
    </row>
    <row r="20" spans="1:12" ht="12.95" customHeight="1">
      <c r="A20" s="10">
        <v>14</v>
      </c>
      <c r="B20" s="95" t="s">
        <v>438</v>
      </c>
      <c r="C20" s="95"/>
      <c r="D20" s="7" t="s">
        <v>439</v>
      </c>
      <c r="E20" s="7" t="s">
        <v>434</v>
      </c>
      <c r="F20" s="11">
        <v>259037</v>
      </c>
      <c r="G20" s="12">
        <v>17822.88</v>
      </c>
      <c r="H20" s="13">
        <v>1.5855261821931609E-2</v>
      </c>
      <c r="I20" s="3"/>
      <c r="J20" s="3"/>
      <c r="K20" s="8" t="s">
        <v>440</v>
      </c>
      <c r="L20" s="9">
        <v>1.4371800727986639E-2</v>
      </c>
    </row>
    <row r="21" spans="1:12" ht="12.95" customHeight="1">
      <c r="A21" s="10">
        <v>15</v>
      </c>
      <c r="B21" s="95" t="s">
        <v>441</v>
      </c>
      <c r="C21" s="95"/>
      <c r="D21" s="7" t="s">
        <v>442</v>
      </c>
      <c r="E21" s="7" t="s">
        <v>397</v>
      </c>
      <c r="F21" s="11">
        <v>73206</v>
      </c>
      <c r="G21" s="12">
        <v>15481.21</v>
      </c>
      <c r="H21" s="13">
        <v>1.3772111450631465E-2</v>
      </c>
      <c r="I21" s="3"/>
      <c r="J21" s="3"/>
      <c r="K21" s="8" t="s">
        <v>443</v>
      </c>
      <c r="L21" s="9">
        <v>1.224082007182419E-2</v>
      </c>
    </row>
    <row r="22" spans="1:12" ht="12.95" customHeight="1">
      <c r="A22" s="10">
        <v>16</v>
      </c>
      <c r="B22" s="95" t="s">
        <v>444</v>
      </c>
      <c r="C22" s="95"/>
      <c r="D22" s="7" t="s">
        <v>445</v>
      </c>
      <c r="E22" s="7" t="s">
        <v>443</v>
      </c>
      <c r="F22" s="11">
        <v>73618</v>
      </c>
      <c r="G22" s="12">
        <v>13759.89</v>
      </c>
      <c r="H22" s="13">
        <v>1.224082007182419E-2</v>
      </c>
      <c r="I22" s="3"/>
      <c r="J22" s="3"/>
      <c r="K22" s="8" t="s">
        <v>446</v>
      </c>
      <c r="L22" s="9">
        <v>1.0075094890552031E-2</v>
      </c>
    </row>
    <row r="23" spans="1:12" ht="12.95" customHeight="1">
      <c r="A23" s="10">
        <v>17</v>
      </c>
      <c r="B23" s="95" t="s">
        <v>447</v>
      </c>
      <c r="C23" s="95"/>
      <c r="D23" s="7" t="s">
        <v>448</v>
      </c>
      <c r="E23" s="7" t="s">
        <v>431</v>
      </c>
      <c r="F23" s="11">
        <v>23449</v>
      </c>
      <c r="G23" s="12">
        <v>12025.59</v>
      </c>
      <c r="H23" s="13">
        <v>1.0697986303786836E-2</v>
      </c>
      <c r="I23" s="3"/>
      <c r="J23" s="3"/>
      <c r="K23" s="8" t="s">
        <v>449</v>
      </c>
      <c r="L23" s="9">
        <v>1.0012404229844604E-2</v>
      </c>
    </row>
    <row r="24" spans="1:12" ht="12.95" customHeight="1">
      <c r="A24" s="10">
        <v>18</v>
      </c>
      <c r="B24" s="95" t="s">
        <v>450</v>
      </c>
      <c r="C24" s="95"/>
      <c r="D24" s="7" t="s">
        <v>451</v>
      </c>
      <c r="E24" s="7" t="s">
        <v>428</v>
      </c>
      <c r="F24" s="11">
        <v>89556</v>
      </c>
      <c r="G24" s="12">
        <v>11912.04</v>
      </c>
      <c r="H24" s="13">
        <v>1.0596974741366403E-2</v>
      </c>
      <c r="I24" s="3"/>
      <c r="J24" s="3"/>
      <c r="K24" s="8" t="s">
        <v>452</v>
      </c>
      <c r="L24" s="9">
        <v>9.3063700262552285E-3</v>
      </c>
    </row>
    <row r="25" spans="1:12" ht="12.95" customHeight="1">
      <c r="A25" s="10">
        <v>19</v>
      </c>
      <c r="B25" s="95" t="s">
        <v>453</v>
      </c>
      <c r="C25" s="95"/>
      <c r="D25" s="7" t="s">
        <v>454</v>
      </c>
      <c r="E25" s="7" t="s">
        <v>413</v>
      </c>
      <c r="F25" s="11">
        <v>52111</v>
      </c>
      <c r="G25" s="12">
        <v>11755.05</v>
      </c>
      <c r="H25" s="13">
        <v>1.0457310817402974E-2</v>
      </c>
      <c r="I25" s="3"/>
      <c r="J25" s="3"/>
      <c r="K25" s="8" t="s">
        <v>455</v>
      </c>
      <c r="L25" s="9">
        <v>7.4712354974990963E-3</v>
      </c>
    </row>
    <row r="26" spans="1:12" ht="12.95" customHeight="1">
      <c r="A26" s="10">
        <v>20</v>
      </c>
      <c r="B26" s="95" t="s">
        <v>456</v>
      </c>
      <c r="C26" s="95"/>
      <c r="D26" s="7" t="s">
        <v>457</v>
      </c>
      <c r="E26" s="7" t="s">
        <v>413</v>
      </c>
      <c r="F26" s="11">
        <v>82789</v>
      </c>
      <c r="G26" s="12">
        <v>11549.44</v>
      </c>
      <c r="H26" s="13">
        <v>1.0274404731031087E-2</v>
      </c>
      <c r="I26" s="3"/>
      <c r="J26" s="3"/>
      <c r="K26" s="8" t="s">
        <v>458</v>
      </c>
      <c r="L26" s="9">
        <v>6.5375071769609872E-3</v>
      </c>
    </row>
    <row r="27" spans="1:12" ht="12.95" customHeight="1">
      <c r="A27" s="10">
        <v>21</v>
      </c>
      <c r="B27" s="95" t="s">
        <v>459</v>
      </c>
      <c r="C27" s="95"/>
      <c r="D27" s="7" t="s">
        <v>460</v>
      </c>
      <c r="E27" s="7" t="s">
        <v>446</v>
      </c>
      <c r="F27" s="11">
        <v>79832</v>
      </c>
      <c r="G27" s="12">
        <v>11325.4</v>
      </c>
      <c r="H27" s="13">
        <v>1.0075094890552031E-2</v>
      </c>
      <c r="I27" s="3"/>
      <c r="J27" s="3"/>
      <c r="K27" s="8" t="s">
        <v>461</v>
      </c>
      <c r="L27" s="9">
        <v>6.349837473106322E-3</v>
      </c>
    </row>
    <row r="28" spans="1:12" ht="12.95" customHeight="1">
      <c r="A28" s="10">
        <v>22</v>
      </c>
      <c r="B28" s="95" t="s">
        <v>462</v>
      </c>
      <c r="C28" s="95"/>
      <c r="D28" s="7" t="s">
        <v>463</v>
      </c>
      <c r="E28" s="7" t="s">
        <v>449</v>
      </c>
      <c r="F28" s="11">
        <v>30673</v>
      </c>
      <c r="G28" s="12">
        <v>11254.93</v>
      </c>
      <c r="H28" s="13">
        <v>1.0012404229844604E-2</v>
      </c>
      <c r="I28" s="3"/>
      <c r="J28" s="3"/>
      <c r="K28" s="8" t="s">
        <v>464</v>
      </c>
      <c r="L28" s="9">
        <v>5.8623082383293989E-3</v>
      </c>
    </row>
    <row r="29" spans="1:12" ht="12.95" customHeight="1">
      <c r="A29" s="10">
        <v>23</v>
      </c>
      <c r="B29" s="95" t="s">
        <v>465</v>
      </c>
      <c r="C29" s="95"/>
      <c r="D29" s="7" t="s">
        <v>466</v>
      </c>
      <c r="E29" s="7" t="s">
        <v>419</v>
      </c>
      <c r="F29" s="11">
        <v>35216</v>
      </c>
      <c r="G29" s="12">
        <v>10879.32</v>
      </c>
      <c r="H29" s="13">
        <v>9.6782587360265491E-3</v>
      </c>
      <c r="I29" s="3"/>
      <c r="J29" s="3"/>
      <c r="K29" s="8" t="s">
        <v>467</v>
      </c>
      <c r="L29" s="9">
        <v>5.4477006532960472E-3</v>
      </c>
    </row>
    <row r="30" spans="1:12" ht="12.95" customHeight="1">
      <c r="A30" s="10">
        <v>24</v>
      </c>
      <c r="B30" s="95" t="s">
        <v>468</v>
      </c>
      <c r="C30" s="95"/>
      <c r="D30" s="7" t="s">
        <v>469</v>
      </c>
      <c r="E30" s="7" t="s">
        <v>407</v>
      </c>
      <c r="F30" s="11">
        <v>20124</v>
      </c>
      <c r="G30" s="12">
        <v>10788.29</v>
      </c>
      <c r="H30" s="13">
        <v>9.597286102188466E-3</v>
      </c>
      <c r="I30" s="3"/>
      <c r="J30" s="3"/>
      <c r="K30" s="8" t="s">
        <v>470</v>
      </c>
      <c r="L30" s="9">
        <v>4.9927408786457263E-3</v>
      </c>
    </row>
    <row r="31" spans="1:12" ht="12.95" customHeight="1">
      <c r="A31" s="10">
        <v>25</v>
      </c>
      <c r="B31" s="95" t="s">
        <v>471</v>
      </c>
      <c r="C31" s="95"/>
      <c r="D31" s="7" t="s">
        <v>472</v>
      </c>
      <c r="E31" s="7" t="s">
        <v>397</v>
      </c>
      <c r="F31" s="11">
        <v>70581</v>
      </c>
      <c r="G31" s="12">
        <v>10609.47</v>
      </c>
      <c r="H31" s="13">
        <v>9.4381987552195866E-3</v>
      </c>
      <c r="I31" s="3"/>
      <c r="J31" s="3"/>
      <c r="K31" s="8" t="s">
        <v>473</v>
      </c>
      <c r="L31" s="9">
        <v>4.8126116956152647E-3</v>
      </c>
    </row>
    <row r="32" spans="1:12" ht="12.95" customHeight="1">
      <c r="A32" s="10">
        <v>26</v>
      </c>
      <c r="B32" s="95" t="s">
        <v>474</v>
      </c>
      <c r="C32" s="95"/>
      <c r="D32" s="7" t="s">
        <v>475</v>
      </c>
      <c r="E32" s="7" t="s">
        <v>397</v>
      </c>
      <c r="F32" s="11">
        <v>286315</v>
      </c>
      <c r="G32" s="12">
        <v>10384.98</v>
      </c>
      <c r="H32" s="13">
        <v>9.2385003992347219E-3</v>
      </c>
      <c r="I32" s="3"/>
      <c r="J32" s="3"/>
      <c r="K32" s="8" t="s">
        <v>476</v>
      </c>
      <c r="L32" s="9">
        <v>4.4905221727075794E-3</v>
      </c>
    </row>
    <row r="33" spans="1:12" ht="12.95" customHeight="1">
      <c r="A33" s="10">
        <v>27</v>
      </c>
      <c r="B33" s="95" t="s">
        <v>477</v>
      </c>
      <c r="C33" s="95"/>
      <c r="D33" s="7" t="s">
        <v>478</v>
      </c>
      <c r="E33" s="7" t="s">
        <v>407</v>
      </c>
      <c r="F33" s="11">
        <v>18247</v>
      </c>
      <c r="G33" s="12">
        <v>10346.64</v>
      </c>
      <c r="H33" s="13">
        <v>9.2043889291425277E-3</v>
      </c>
      <c r="I33" s="3"/>
      <c r="J33" s="3"/>
      <c r="K33" s="8" t="s">
        <v>479</v>
      </c>
      <c r="L33" s="9">
        <v>3.430440840112505E-3</v>
      </c>
    </row>
    <row r="34" spans="1:12" ht="12.95" customHeight="1">
      <c r="A34" s="10">
        <v>28</v>
      </c>
      <c r="B34" s="95" t="s">
        <v>480</v>
      </c>
      <c r="C34" s="95"/>
      <c r="D34" s="7" t="s">
        <v>481</v>
      </c>
      <c r="E34" s="7" t="s">
        <v>437</v>
      </c>
      <c r="F34" s="11">
        <v>2120</v>
      </c>
      <c r="G34" s="12">
        <v>9317.42</v>
      </c>
      <c r="H34" s="13">
        <v>8.2887954950705348E-3</v>
      </c>
      <c r="I34" s="3"/>
      <c r="J34" s="3"/>
      <c r="K34" s="8" t="s">
        <v>482</v>
      </c>
      <c r="L34" s="9">
        <v>3.116757237096807E-3</v>
      </c>
    </row>
    <row r="35" spans="1:12" ht="12.95" customHeight="1">
      <c r="A35" s="10">
        <v>29</v>
      </c>
      <c r="B35" s="95" t="s">
        <v>483</v>
      </c>
      <c r="C35" s="95"/>
      <c r="D35" s="7" t="s">
        <v>484</v>
      </c>
      <c r="E35" s="7" t="s">
        <v>419</v>
      </c>
      <c r="F35" s="11">
        <v>81166</v>
      </c>
      <c r="G35" s="12">
        <v>9133.91</v>
      </c>
      <c r="H35" s="13">
        <v>8.1255410310108484E-3</v>
      </c>
      <c r="I35" s="3"/>
      <c r="J35" s="3"/>
      <c r="K35" s="8" t="s">
        <v>485</v>
      </c>
      <c r="L35" s="9">
        <v>3.0017313107191168E-3</v>
      </c>
    </row>
    <row r="36" spans="1:12" ht="12.95" customHeight="1">
      <c r="A36" s="10">
        <v>30</v>
      </c>
      <c r="B36" s="95" t="s">
        <v>486</v>
      </c>
      <c r="C36" s="95"/>
      <c r="D36" s="7" t="s">
        <v>487</v>
      </c>
      <c r="E36" s="7" t="s">
        <v>413</v>
      </c>
      <c r="F36" s="11">
        <v>8632</v>
      </c>
      <c r="G36" s="12">
        <v>9073.75</v>
      </c>
      <c r="H36" s="13">
        <v>8.0720234646865039E-3</v>
      </c>
      <c r="I36" s="3"/>
      <c r="J36" s="3"/>
      <c r="K36" s="8" t="s">
        <v>488</v>
      </c>
      <c r="L36" s="9">
        <v>2.8806901273525742E-3</v>
      </c>
    </row>
    <row r="37" spans="1:12" ht="12.95" customHeight="1">
      <c r="A37" s="10">
        <v>31</v>
      </c>
      <c r="B37" s="95" t="s">
        <v>489</v>
      </c>
      <c r="C37" s="95"/>
      <c r="D37" s="7" t="s">
        <v>490</v>
      </c>
      <c r="E37" s="7" t="s">
        <v>397</v>
      </c>
      <c r="F37" s="11">
        <v>59470</v>
      </c>
      <c r="G37" s="12">
        <v>8948.8700000000008</v>
      </c>
      <c r="H37" s="13">
        <v>7.9609348093510716E-3</v>
      </c>
      <c r="I37" s="3"/>
      <c r="J37" s="3"/>
      <c r="K37" s="8" t="s">
        <v>491</v>
      </c>
      <c r="L37" s="9">
        <v>2.8345272685996702E-3</v>
      </c>
    </row>
    <row r="38" spans="1:12" ht="12.95" customHeight="1">
      <c r="A38" s="10">
        <v>32</v>
      </c>
      <c r="B38" s="95" t="s">
        <v>492</v>
      </c>
      <c r="C38" s="95"/>
      <c r="D38" s="7" t="s">
        <v>493</v>
      </c>
      <c r="E38" s="7" t="s">
        <v>407</v>
      </c>
      <c r="F38" s="11">
        <v>27748</v>
      </c>
      <c r="G38" s="12">
        <v>7943.68</v>
      </c>
      <c r="H38" s="13">
        <v>7.066713668767397E-3</v>
      </c>
      <c r="I38" s="3"/>
      <c r="J38" s="3"/>
      <c r="K38" s="8" t="s">
        <v>494</v>
      </c>
      <c r="L38" s="9">
        <v>2.5754642654879801E-3</v>
      </c>
    </row>
    <row r="39" spans="1:12" ht="12.95" customHeight="1">
      <c r="A39" s="10">
        <v>33</v>
      </c>
      <c r="B39" s="95" t="s">
        <v>495</v>
      </c>
      <c r="C39" s="95"/>
      <c r="D39" s="7" t="s">
        <v>496</v>
      </c>
      <c r="E39" s="7" t="s">
        <v>397</v>
      </c>
      <c r="F39" s="11">
        <v>32181</v>
      </c>
      <c r="G39" s="12">
        <v>7636</v>
      </c>
      <c r="H39" s="13">
        <v>6.7930012497918798E-3</v>
      </c>
      <c r="I39" s="3"/>
      <c r="J39" s="3"/>
      <c r="K39" s="8" t="s">
        <v>497</v>
      </c>
      <c r="L39" s="9">
        <v>2.4127537566032429E-3</v>
      </c>
    </row>
    <row r="40" spans="1:12" ht="12.95" customHeight="1">
      <c r="A40" s="10">
        <v>34</v>
      </c>
      <c r="B40" s="95" t="s">
        <v>498</v>
      </c>
      <c r="C40" s="95"/>
      <c r="D40" s="7" t="s">
        <v>499</v>
      </c>
      <c r="E40" s="7" t="s">
        <v>401</v>
      </c>
      <c r="F40" s="11">
        <v>16416</v>
      </c>
      <c r="G40" s="12">
        <v>7474.56</v>
      </c>
      <c r="H40" s="13">
        <v>6.6493785116564343E-3</v>
      </c>
      <c r="I40" s="3"/>
      <c r="J40" s="3"/>
      <c r="K40" s="8" t="s">
        <v>500</v>
      </c>
      <c r="L40" s="9">
        <v>2.2986547799488831E-3</v>
      </c>
    </row>
    <row r="41" spans="1:12" ht="12.95" customHeight="1">
      <c r="A41" s="10">
        <v>35</v>
      </c>
      <c r="B41" s="95" t="s">
        <v>501</v>
      </c>
      <c r="C41" s="95"/>
      <c r="D41" s="7" t="s">
        <v>502</v>
      </c>
      <c r="E41" s="7" t="s">
        <v>401</v>
      </c>
      <c r="F41" s="11">
        <v>43755</v>
      </c>
      <c r="G41" s="12">
        <v>7439.47</v>
      </c>
      <c r="H41" s="13">
        <v>6.6181677460664555E-3</v>
      </c>
      <c r="I41" s="3"/>
      <c r="J41" s="3"/>
      <c r="K41" s="8" t="s">
        <v>59</v>
      </c>
      <c r="L41" s="9">
        <v>2.2065116377233849E-3</v>
      </c>
    </row>
    <row r="42" spans="1:12" ht="12.95" customHeight="1">
      <c r="A42" s="10">
        <v>36</v>
      </c>
      <c r="B42" s="95" t="s">
        <v>503</v>
      </c>
      <c r="C42" s="95"/>
      <c r="D42" s="7" t="s">
        <v>504</v>
      </c>
      <c r="E42" s="7" t="s">
        <v>461</v>
      </c>
      <c r="F42" s="11">
        <v>41531</v>
      </c>
      <c r="G42" s="12">
        <v>7137.84</v>
      </c>
      <c r="H42" s="13">
        <v>6.349837473106322E-3</v>
      </c>
      <c r="I42" s="3"/>
      <c r="J42" s="3"/>
      <c r="K42" s="8" t="s">
        <v>505</v>
      </c>
      <c r="L42" s="9">
        <v>1.9750587518821282E-3</v>
      </c>
    </row>
    <row r="43" spans="1:12" ht="12.95" customHeight="1">
      <c r="A43" s="10">
        <v>37</v>
      </c>
      <c r="B43" s="95" t="s">
        <v>506</v>
      </c>
      <c r="C43" s="95"/>
      <c r="D43" s="7" t="s">
        <v>507</v>
      </c>
      <c r="E43" s="7" t="s">
        <v>440</v>
      </c>
      <c r="F43" s="11">
        <v>20436</v>
      </c>
      <c r="G43" s="12">
        <v>6658.71</v>
      </c>
      <c r="H43" s="13">
        <v>5.9236040551772116E-3</v>
      </c>
      <c r="I43" s="3"/>
      <c r="J43" s="3"/>
      <c r="K43" s="8" t="s">
        <v>508</v>
      </c>
      <c r="L43" s="9">
        <v>1.516756074473005E-3</v>
      </c>
    </row>
    <row r="44" spans="1:12" ht="12.95" customHeight="1">
      <c r="A44" s="10">
        <v>38</v>
      </c>
      <c r="B44" s="95" t="s">
        <v>509</v>
      </c>
      <c r="C44" s="95"/>
      <c r="D44" s="7" t="s">
        <v>510</v>
      </c>
      <c r="E44" s="7" t="s">
        <v>419</v>
      </c>
      <c r="F44" s="11">
        <v>16771</v>
      </c>
      <c r="G44" s="12">
        <v>6503.12</v>
      </c>
      <c r="H44" s="13">
        <v>5.78519074447528E-3</v>
      </c>
      <c r="I44" s="3"/>
      <c r="J44" s="3"/>
      <c r="K44" s="8" t="s">
        <v>511</v>
      </c>
      <c r="L44" s="9">
        <v>1.4796692706539486E-3</v>
      </c>
    </row>
    <row r="45" spans="1:12" ht="12.95" customHeight="1">
      <c r="A45" s="10">
        <v>39</v>
      </c>
      <c r="B45" s="95" t="s">
        <v>512</v>
      </c>
      <c r="C45" s="95"/>
      <c r="D45" s="7" t="s">
        <v>513</v>
      </c>
      <c r="E45" s="7" t="s">
        <v>410</v>
      </c>
      <c r="F45" s="11">
        <v>3316</v>
      </c>
      <c r="G45" s="12">
        <v>6143.59</v>
      </c>
      <c r="H45" s="13">
        <v>5.4653451322074879E-3</v>
      </c>
      <c r="I45" s="3"/>
      <c r="J45" s="3"/>
      <c r="K45" s="8" t="s">
        <v>514</v>
      </c>
      <c r="L45" s="9">
        <v>1.0996452422752457E-3</v>
      </c>
    </row>
    <row r="46" spans="1:12" ht="12.95" customHeight="1">
      <c r="A46" s="10">
        <v>40</v>
      </c>
      <c r="B46" s="95" t="s">
        <v>515</v>
      </c>
      <c r="C46" s="95"/>
      <c r="D46" s="7" t="s">
        <v>516</v>
      </c>
      <c r="E46" s="7" t="s">
        <v>455</v>
      </c>
      <c r="F46" s="11">
        <v>26495</v>
      </c>
      <c r="G46" s="12">
        <v>6048.93</v>
      </c>
      <c r="H46" s="13">
        <v>5.3811385361520617E-3</v>
      </c>
      <c r="I46" s="3"/>
      <c r="J46" s="3"/>
      <c r="K46" s="8" t="s">
        <v>517</v>
      </c>
      <c r="L46" s="9">
        <v>9.8359825431539082E-4</v>
      </c>
    </row>
    <row r="47" spans="1:12" ht="12.95" customHeight="1">
      <c r="A47" s="10">
        <v>41</v>
      </c>
      <c r="B47" s="95" t="s">
        <v>518</v>
      </c>
      <c r="C47" s="95"/>
      <c r="D47" s="7" t="s">
        <v>519</v>
      </c>
      <c r="E47" s="7" t="s">
        <v>452</v>
      </c>
      <c r="F47" s="11">
        <v>74356</v>
      </c>
      <c r="G47" s="12">
        <v>5792.26</v>
      </c>
      <c r="H47" s="13">
        <v>5.152802143730542E-3</v>
      </c>
      <c r="I47" s="3"/>
      <c r="J47" s="3"/>
      <c r="K47" s="8" t="s">
        <v>520</v>
      </c>
      <c r="L47" s="9">
        <v>9.1748499409709922E-4</v>
      </c>
    </row>
    <row r="48" spans="1:12" ht="12.95" customHeight="1">
      <c r="A48" s="10">
        <v>42</v>
      </c>
      <c r="B48" s="95" t="s">
        <v>521</v>
      </c>
      <c r="C48" s="95"/>
      <c r="D48" s="7" t="s">
        <v>522</v>
      </c>
      <c r="E48" s="7" t="s">
        <v>458</v>
      </c>
      <c r="F48" s="11">
        <v>240902</v>
      </c>
      <c r="G48" s="12">
        <v>5749.8</v>
      </c>
      <c r="H48" s="13">
        <v>5.1150326911976358E-3</v>
      </c>
      <c r="I48" s="3"/>
      <c r="J48" s="3"/>
      <c r="K48" s="8" t="s">
        <v>86</v>
      </c>
      <c r="L48" s="9">
        <v>4.2989448684309763E-4</v>
      </c>
    </row>
    <row r="49" spans="1:12" ht="12.95" customHeight="1">
      <c r="A49" s="10">
        <v>43</v>
      </c>
      <c r="B49" s="95" t="s">
        <v>523</v>
      </c>
      <c r="C49" s="95"/>
      <c r="D49" s="7" t="s">
        <v>524</v>
      </c>
      <c r="E49" s="7" t="s">
        <v>413</v>
      </c>
      <c r="F49" s="11">
        <v>5542</v>
      </c>
      <c r="G49" s="12">
        <v>5253.35</v>
      </c>
      <c r="H49" s="13">
        <v>4.6733878061300865E-3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525</v>
      </c>
      <c r="C50" s="95"/>
      <c r="D50" s="7" t="s">
        <v>526</v>
      </c>
      <c r="E50" s="7" t="s">
        <v>476</v>
      </c>
      <c r="F50" s="11">
        <v>55503</v>
      </c>
      <c r="G50" s="12">
        <v>5047.79</v>
      </c>
      <c r="H50" s="13">
        <v>4.4905221727075794E-3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527</v>
      </c>
      <c r="C51" s="95"/>
      <c r="D51" s="7" t="s">
        <v>528</v>
      </c>
      <c r="E51" s="7" t="s">
        <v>407</v>
      </c>
      <c r="F51" s="11">
        <v>17825</v>
      </c>
      <c r="G51" s="12">
        <v>4970.79</v>
      </c>
      <c r="H51" s="13">
        <v>4.4220209384074442E-3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529</v>
      </c>
      <c r="C52" s="95"/>
      <c r="D52" s="7" t="s">
        <v>530</v>
      </c>
      <c r="E52" s="7" t="s">
        <v>437</v>
      </c>
      <c r="F52" s="11">
        <v>17757</v>
      </c>
      <c r="G52" s="12">
        <v>4839.87</v>
      </c>
      <c r="H52" s="13">
        <v>4.3055609642216174E-3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531</v>
      </c>
      <c r="C53" s="95"/>
      <c r="D53" s="7" t="s">
        <v>532</v>
      </c>
      <c r="E53" s="7" t="s">
        <v>419</v>
      </c>
      <c r="F53" s="11">
        <v>6814</v>
      </c>
      <c r="G53" s="12">
        <v>4754.08</v>
      </c>
      <c r="H53" s="13">
        <v>4.2292362213537348E-3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533</v>
      </c>
      <c r="C54" s="95"/>
      <c r="D54" s="7" t="s">
        <v>534</v>
      </c>
      <c r="E54" s="7" t="s">
        <v>452</v>
      </c>
      <c r="F54" s="11">
        <v>26320</v>
      </c>
      <c r="G54" s="12">
        <v>4669.0200000000004</v>
      </c>
      <c r="H54" s="13">
        <v>4.1535678825246865E-3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535</v>
      </c>
      <c r="C55" s="95"/>
      <c r="D55" s="7" t="s">
        <v>536</v>
      </c>
      <c r="E55" s="7" t="s">
        <v>410</v>
      </c>
      <c r="F55" s="11">
        <v>43691</v>
      </c>
      <c r="G55" s="12">
        <v>4535.37</v>
      </c>
      <c r="H55" s="13">
        <v>4.0346774288184759E-3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537</v>
      </c>
      <c r="C56" s="95"/>
      <c r="D56" s="7" t="s">
        <v>538</v>
      </c>
      <c r="E56" s="7" t="s">
        <v>407</v>
      </c>
      <c r="F56" s="11">
        <v>12104</v>
      </c>
      <c r="G56" s="12">
        <v>4524.59</v>
      </c>
      <c r="H56" s="13">
        <v>4.0250846737054031E-3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539</v>
      </c>
      <c r="C57" s="95"/>
      <c r="D57" s="7" t="s">
        <v>540</v>
      </c>
      <c r="E57" s="7" t="s">
        <v>397</v>
      </c>
      <c r="F57" s="11">
        <v>56393</v>
      </c>
      <c r="G57" s="12">
        <v>4508.4399999999996</v>
      </c>
      <c r="H57" s="13">
        <v>4.01071822966125E-3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541</v>
      </c>
      <c r="C58" s="95"/>
      <c r="D58" s="7" t="s">
        <v>542</v>
      </c>
      <c r="E58" s="7" t="s">
        <v>464</v>
      </c>
      <c r="F58" s="11">
        <v>26360</v>
      </c>
      <c r="G58" s="12">
        <v>4384.99</v>
      </c>
      <c r="H58" s="13">
        <v>3.9008969733937901E-3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543</v>
      </c>
      <c r="C59" s="95"/>
      <c r="D59" s="7" t="s">
        <v>544</v>
      </c>
      <c r="E59" s="7" t="s">
        <v>467</v>
      </c>
      <c r="F59" s="11">
        <v>84641</v>
      </c>
      <c r="G59" s="12">
        <v>4357.53</v>
      </c>
      <c r="H59" s="13">
        <v>3.8764701983997878E-3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545</v>
      </c>
      <c r="C60" s="95"/>
      <c r="D60" s="7" t="s">
        <v>546</v>
      </c>
      <c r="E60" s="7" t="s">
        <v>428</v>
      </c>
      <c r="F60" s="11">
        <v>63872</v>
      </c>
      <c r="G60" s="12">
        <v>4283.29</v>
      </c>
      <c r="H60" s="13">
        <v>3.8104239938705972E-3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547</v>
      </c>
      <c r="C61" s="95"/>
      <c r="D61" s="7" t="s">
        <v>548</v>
      </c>
      <c r="E61" s="7" t="s">
        <v>440</v>
      </c>
      <c r="F61" s="11">
        <v>34983</v>
      </c>
      <c r="G61" s="12">
        <v>3872.01</v>
      </c>
      <c r="H61" s="13">
        <v>3.4445450995721377E-3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549</v>
      </c>
      <c r="C62" s="95"/>
      <c r="D62" s="7" t="s">
        <v>550</v>
      </c>
      <c r="E62" s="7" t="s">
        <v>479</v>
      </c>
      <c r="F62" s="11">
        <v>121949</v>
      </c>
      <c r="G62" s="12">
        <v>3856.15</v>
      </c>
      <c r="H62" s="13">
        <v>3.430440840112505E-3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551</v>
      </c>
      <c r="C63" s="95"/>
      <c r="D63" s="7" t="s">
        <v>552</v>
      </c>
      <c r="E63" s="7" t="s">
        <v>407</v>
      </c>
      <c r="F63" s="11">
        <v>13998</v>
      </c>
      <c r="G63" s="12">
        <v>3797.17</v>
      </c>
      <c r="H63" s="13">
        <v>3.3779646930167948E-3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553</v>
      </c>
      <c r="C64" s="95"/>
      <c r="D64" s="7" t="s">
        <v>554</v>
      </c>
      <c r="E64" s="7" t="s">
        <v>401</v>
      </c>
      <c r="F64" s="11">
        <v>50124</v>
      </c>
      <c r="G64" s="12">
        <v>3636.56</v>
      </c>
      <c r="H64" s="13">
        <v>3.2350919696663505E-3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555</v>
      </c>
      <c r="C65" s="95"/>
      <c r="D65" s="7" t="s">
        <v>556</v>
      </c>
      <c r="E65" s="7" t="s">
        <v>473</v>
      </c>
      <c r="F65" s="11">
        <v>29481</v>
      </c>
      <c r="G65" s="12">
        <v>3570.43</v>
      </c>
      <c r="H65" s="13">
        <v>3.1762634974354803E-3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557</v>
      </c>
      <c r="C66" s="95"/>
      <c r="D66" s="7" t="s">
        <v>558</v>
      </c>
      <c r="E66" s="7" t="s">
        <v>431</v>
      </c>
      <c r="F66" s="11">
        <v>5233</v>
      </c>
      <c r="G66" s="12">
        <v>3523.22</v>
      </c>
      <c r="H66" s="13">
        <v>3.1342665624615944E-3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559</v>
      </c>
      <c r="C67" s="95"/>
      <c r="D67" s="7" t="s">
        <v>560</v>
      </c>
      <c r="E67" s="7" t="s">
        <v>482</v>
      </c>
      <c r="F67" s="11">
        <v>62495</v>
      </c>
      <c r="G67" s="12">
        <v>3503.54</v>
      </c>
      <c r="H67" s="13">
        <v>3.116757237096807E-3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561</v>
      </c>
      <c r="C68" s="95"/>
      <c r="D68" s="7" t="s">
        <v>562</v>
      </c>
      <c r="E68" s="7" t="s">
        <v>422</v>
      </c>
      <c r="F68" s="11">
        <v>161949</v>
      </c>
      <c r="G68" s="12">
        <v>3475.79</v>
      </c>
      <c r="H68" s="13">
        <v>3.0920673627408048E-3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563</v>
      </c>
      <c r="C69" s="95"/>
      <c r="D69" s="7" t="s">
        <v>564</v>
      </c>
      <c r="E69" s="7" t="s">
        <v>485</v>
      </c>
      <c r="F69" s="11">
        <v>21395</v>
      </c>
      <c r="G69" s="12">
        <v>3374.24</v>
      </c>
      <c r="H69" s="13">
        <v>3.0017313107191168E-3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565</v>
      </c>
      <c r="C70" s="95"/>
      <c r="D70" s="7" t="s">
        <v>566</v>
      </c>
      <c r="E70" s="7" t="s">
        <v>488</v>
      </c>
      <c r="F70" s="11">
        <v>34349</v>
      </c>
      <c r="G70" s="12">
        <v>3238.18</v>
      </c>
      <c r="H70" s="13">
        <v>2.8806901273525742E-3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567</v>
      </c>
      <c r="C71" s="95"/>
      <c r="D71" s="7" t="s">
        <v>568</v>
      </c>
      <c r="E71" s="7" t="s">
        <v>491</v>
      </c>
      <c r="F71" s="11">
        <v>38428</v>
      </c>
      <c r="G71" s="12">
        <v>3186.29</v>
      </c>
      <c r="H71" s="13">
        <v>2.8345272685996702E-3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569</v>
      </c>
      <c r="C72" s="95"/>
      <c r="D72" s="7" t="s">
        <v>570</v>
      </c>
      <c r="E72" s="7" t="s">
        <v>407</v>
      </c>
      <c r="F72" s="11">
        <v>21146</v>
      </c>
      <c r="G72" s="12">
        <v>3025.79</v>
      </c>
      <c r="H72" s="13">
        <v>2.6917504072215847E-3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571</v>
      </c>
      <c r="C73" s="95"/>
      <c r="D73" s="7" t="s">
        <v>572</v>
      </c>
      <c r="E73" s="7" t="s">
        <v>470</v>
      </c>
      <c r="F73" s="11">
        <v>16367</v>
      </c>
      <c r="G73" s="12">
        <v>2956.98</v>
      </c>
      <c r="H73" s="13">
        <v>2.6305367929560456E-3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573</v>
      </c>
      <c r="C74" s="95"/>
      <c r="D74" s="7" t="s">
        <v>574</v>
      </c>
      <c r="E74" s="7" t="s">
        <v>437</v>
      </c>
      <c r="F74" s="11">
        <v>28068</v>
      </c>
      <c r="G74" s="12">
        <v>2936.46</v>
      </c>
      <c r="H74" s="13">
        <v>2.6122795053843762E-3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575</v>
      </c>
      <c r="C75" s="95"/>
      <c r="D75" s="7" t="s">
        <v>576</v>
      </c>
      <c r="E75" s="7" t="s">
        <v>494</v>
      </c>
      <c r="F75" s="11">
        <v>64490</v>
      </c>
      <c r="G75" s="12">
        <v>2895.08</v>
      </c>
      <c r="H75" s="13">
        <v>2.5754642654879801E-3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577</v>
      </c>
      <c r="C76" s="95"/>
      <c r="D76" s="7" t="s">
        <v>578</v>
      </c>
      <c r="E76" s="7" t="s">
        <v>397</v>
      </c>
      <c r="F76" s="11">
        <v>16492</v>
      </c>
      <c r="G76" s="12">
        <v>2875</v>
      </c>
      <c r="H76" s="13">
        <v>2.5576064717304468E-3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579</v>
      </c>
      <c r="C77" s="95"/>
      <c r="D77" s="7" t="s">
        <v>580</v>
      </c>
      <c r="E77" s="7" t="s">
        <v>440</v>
      </c>
      <c r="F77" s="11">
        <v>38687</v>
      </c>
      <c r="G77" s="12">
        <v>2840.7</v>
      </c>
      <c r="H77" s="13">
        <v>2.5270890152189799E-3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581</v>
      </c>
      <c r="C78" s="95"/>
      <c r="D78" s="7" t="s">
        <v>582</v>
      </c>
      <c r="E78" s="7" t="s">
        <v>407</v>
      </c>
      <c r="F78" s="11">
        <v>7039</v>
      </c>
      <c r="G78" s="12">
        <v>2808.82</v>
      </c>
      <c r="H78" s="13">
        <v>2.4987305776769594E-3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583</v>
      </c>
      <c r="C79" s="95"/>
      <c r="D79" s="7" t="s">
        <v>584</v>
      </c>
      <c r="E79" s="7" t="s">
        <v>440</v>
      </c>
      <c r="F79" s="11">
        <v>66067</v>
      </c>
      <c r="G79" s="12">
        <v>2783.9</v>
      </c>
      <c r="H79" s="13">
        <v>2.4765625580183085E-3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585</v>
      </c>
      <c r="C80" s="95"/>
      <c r="D80" s="7" t="s">
        <v>586</v>
      </c>
      <c r="E80" s="7" t="s">
        <v>407</v>
      </c>
      <c r="F80" s="11">
        <v>14195</v>
      </c>
      <c r="G80" s="12">
        <v>2737.08</v>
      </c>
      <c r="H80" s="13">
        <v>2.4349153801142649E-3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587</v>
      </c>
      <c r="C81" s="95"/>
      <c r="D81" s="7" t="s">
        <v>588</v>
      </c>
      <c r="E81" s="7" t="s">
        <v>407</v>
      </c>
      <c r="F81" s="11">
        <v>17263</v>
      </c>
      <c r="G81" s="12">
        <v>2735.24</v>
      </c>
      <c r="H81" s="13">
        <v>2.4332705632333662E-3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589</v>
      </c>
      <c r="C82" s="95"/>
      <c r="D82" s="7" t="s">
        <v>590</v>
      </c>
      <c r="E82" s="7" t="s">
        <v>497</v>
      </c>
      <c r="F82" s="11">
        <v>75071</v>
      </c>
      <c r="G82" s="12">
        <v>2712.17</v>
      </c>
      <c r="H82" s="13">
        <v>2.4127537566032429E-3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591</v>
      </c>
      <c r="C83" s="95"/>
      <c r="D83" s="7" t="s">
        <v>592</v>
      </c>
      <c r="E83" s="7" t="s">
        <v>470</v>
      </c>
      <c r="F83" s="11">
        <v>12067</v>
      </c>
      <c r="G83" s="12">
        <v>2655.35</v>
      </c>
      <c r="H83" s="13">
        <v>2.3622040856896812E-3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593</v>
      </c>
      <c r="C84" s="95"/>
      <c r="D84" s="7" t="s">
        <v>594</v>
      </c>
      <c r="E84" s="7" t="s">
        <v>500</v>
      </c>
      <c r="F84" s="11">
        <v>18936</v>
      </c>
      <c r="G84" s="12">
        <v>2583.91</v>
      </c>
      <c r="H84" s="13">
        <v>2.2986547799488831E-3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595</v>
      </c>
      <c r="C85" s="95"/>
      <c r="D85" s="7" t="s">
        <v>596</v>
      </c>
      <c r="E85" s="7" t="s">
        <v>59</v>
      </c>
      <c r="F85" s="11">
        <v>5135</v>
      </c>
      <c r="G85" s="12">
        <v>2480.34</v>
      </c>
      <c r="H85" s="13">
        <v>2.2065116377233849E-3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597</v>
      </c>
      <c r="C86" s="95"/>
      <c r="D86" s="7" t="s">
        <v>598</v>
      </c>
      <c r="E86" s="7" t="s">
        <v>428</v>
      </c>
      <c r="F86" s="11">
        <v>29972</v>
      </c>
      <c r="G86" s="12">
        <v>2457.5500000000002</v>
      </c>
      <c r="H86" s="13">
        <v>2.1862364510209851E-3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599</v>
      </c>
      <c r="C87" s="95"/>
      <c r="D87" s="7" t="s">
        <v>600</v>
      </c>
      <c r="E87" s="7" t="s">
        <v>455</v>
      </c>
      <c r="F87" s="11">
        <v>23523</v>
      </c>
      <c r="G87" s="12">
        <v>2349.4699999999998</v>
      </c>
      <c r="H87" s="13">
        <v>2.0900969613470346E-3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601</v>
      </c>
      <c r="C88" s="95"/>
      <c r="D88" s="7" t="s">
        <v>602</v>
      </c>
      <c r="E88" s="7" t="s">
        <v>401</v>
      </c>
      <c r="F88" s="11">
        <v>10185</v>
      </c>
      <c r="G88" s="12">
        <v>2290.67</v>
      </c>
      <c r="H88" s="13">
        <v>2.0377854503564859E-3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603</v>
      </c>
      <c r="C89" s="95"/>
      <c r="D89" s="7" t="s">
        <v>604</v>
      </c>
      <c r="E89" s="7" t="s">
        <v>505</v>
      </c>
      <c r="F89" s="11">
        <v>31948</v>
      </c>
      <c r="G89" s="12">
        <v>2220.16</v>
      </c>
      <c r="H89" s="13">
        <v>1.9750587518821282E-3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605</v>
      </c>
      <c r="C90" s="95"/>
      <c r="D90" s="7" t="s">
        <v>606</v>
      </c>
      <c r="E90" s="7" t="s">
        <v>428</v>
      </c>
      <c r="F90" s="11">
        <v>88860</v>
      </c>
      <c r="G90" s="12">
        <v>2217.04</v>
      </c>
      <c r="H90" s="13">
        <v>1.9722862477992813E-3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607</v>
      </c>
      <c r="C91" s="95"/>
      <c r="D91" s="7" t="s">
        <v>608</v>
      </c>
      <c r="E91" s="7" t="s">
        <v>464</v>
      </c>
      <c r="F91" s="11">
        <v>63251</v>
      </c>
      <c r="G91" s="12">
        <v>2204.8200000000002</v>
      </c>
      <c r="H91" s="13">
        <v>1.9614112649356088E-3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609</v>
      </c>
      <c r="C92" s="95"/>
      <c r="D92" s="7" t="s">
        <v>610</v>
      </c>
      <c r="E92" s="7" t="s">
        <v>431</v>
      </c>
      <c r="F92" s="11">
        <v>29865</v>
      </c>
      <c r="G92" s="12">
        <v>2136.3000000000002</v>
      </c>
      <c r="H92" s="13">
        <v>1.900455260922386E-3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611</v>
      </c>
      <c r="C93" s="95"/>
      <c r="D93" s="7" t="s">
        <v>612</v>
      </c>
      <c r="E93" s="7" t="s">
        <v>473</v>
      </c>
      <c r="F93" s="11">
        <v>9139</v>
      </c>
      <c r="G93" s="12">
        <v>1839.42</v>
      </c>
      <c r="H93" s="13">
        <v>1.6363481981797841E-3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613</v>
      </c>
      <c r="C94" s="95"/>
      <c r="D94" s="7" t="s">
        <v>614</v>
      </c>
      <c r="E94" s="7" t="s">
        <v>467</v>
      </c>
      <c r="F94" s="11">
        <v>77423</v>
      </c>
      <c r="G94" s="12">
        <v>1766.22</v>
      </c>
      <c r="H94" s="13">
        <v>1.5712304548962592E-3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615</v>
      </c>
      <c r="C95" s="95"/>
      <c r="D95" s="7" t="s">
        <v>616</v>
      </c>
      <c r="E95" s="7" t="s">
        <v>508</v>
      </c>
      <c r="F95" s="11">
        <v>27712</v>
      </c>
      <c r="G95" s="12">
        <v>1704.98</v>
      </c>
      <c r="H95" s="13">
        <v>1.516756074473005E-3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617</v>
      </c>
      <c r="C96" s="95"/>
      <c r="D96" s="7" t="s">
        <v>618</v>
      </c>
      <c r="E96" s="7" t="s">
        <v>397</v>
      </c>
      <c r="F96" s="11">
        <v>35302</v>
      </c>
      <c r="G96" s="12">
        <v>1691.48</v>
      </c>
      <c r="H96" s="13">
        <v>1.5047399597671622E-3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619</v>
      </c>
      <c r="C97" s="95"/>
      <c r="D97" s="7" t="s">
        <v>620</v>
      </c>
      <c r="E97" s="7" t="s">
        <v>511</v>
      </c>
      <c r="F97" s="11">
        <v>13748</v>
      </c>
      <c r="G97" s="12">
        <v>1663.29</v>
      </c>
      <c r="H97" s="13">
        <v>1.4796692706539486E-3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621</v>
      </c>
      <c r="C98" s="95"/>
      <c r="D98" s="7" t="s">
        <v>622</v>
      </c>
      <c r="E98" s="7" t="s">
        <v>458</v>
      </c>
      <c r="F98" s="11">
        <v>8935</v>
      </c>
      <c r="G98" s="12">
        <v>1599</v>
      </c>
      <c r="H98" s="13">
        <v>1.4224744857633516E-3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623</v>
      </c>
      <c r="C99" s="95"/>
      <c r="D99" s="7" t="s">
        <v>624</v>
      </c>
      <c r="E99" s="7" t="s">
        <v>419</v>
      </c>
      <c r="F99" s="11">
        <v>9591</v>
      </c>
      <c r="G99" s="12">
        <v>1561.76</v>
      </c>
      <c r="H99" s="13">
        <v>1.3893428207266798E-3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625</v>
      </c>
      <c r="C100" s="95"/>
      <c r="D100" s="7" t="s">
        <v>626</v>
      </c>
      <c r="E100" s="7" t="s">
        <v>431</v>
      </c>
      <c r="F100" s="11">
        <v>25652</v>
      </c>
      <c r="G100" s="12">
        <v>1455.97</v>
      </c>
      <c r="H100" s="13">
        <v>1.2952367669001195E-3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627</v>
      </c>
      <c r="C101" s="95"/>
      <c r="D101" s="7" t="s">
        <v>628</v>
      </c>
      <c r="E101" s="7" t="s">
        <v>407</v>
      </c>
      <c r="F101" s="11">
        <v>10877</v>
      </c>
      <c r="G101" s="12">
        <v>1454.36</v>
      </c>
      <c r="H101" s="13">
        <v>1.2938020985947616E-3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629</v>
      </c>
      <c r="C102" s="95"/>
      <c r="D102" s="7" t="s">
        <v>630</v>
      </c>
      <c r="E102" s="7" t="s">
        <v>514</v>
      </c>
      <c r="F102" s="11">
        <v>7505</v>
      </c>
      <c r="G102" s="12">
        <v>1236.1099999999999</v>
      </c>
      <c r="H102" s="13">
        <v>1.0996452422752457E-3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631</v>
      </c>
      <c r="C103" s="95"/>
      <c r="D103" s="7" t="s">
        <v>632</v>
      </c>
      <c r="E103" s="7" t="s">
        <v>397</v>
      </c>
      <c r="F103" s="11">
        <v>26752</v>
      </c>
      <c r="G103" s="12">
        <v>1201.9000000000001</v>
      </c>
      <c r="H103" s="13">
        <v>1.0692156843771035E-3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633</v>
      </c>
      <c r="C104" s="95"/>
      <c r="D104" s="7" t="s">
        <v>634</v>
      </c>
      <c r="E104" s="7" t="s">
        <v>397</v>
      </c>
      <c r="F104" s="11">
        <v>36303</v>
      </c>
      <c r="G104" s="12">
        <v>1163.52</v>
      </c>
      <c r="H104" s="13">
        <v>1.035070547306645E-3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635</v>
      </c>
      <c r="C105" s="95"/>
      <c r="D105" s="7" t="s">
        <v>636</v>
      </c>
      <c r="E105" s="7" t="s">
        <v>517</v>
      </c>
      <c r="F105" s="11">
        <v>8573</v>
      </c>
      <c r="G105" s="12">
        <v>1105.6600000000001</v>
      </c>
      <c r="H105" s="13">
        <v>9.8359825431539082E-4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637</v>
      </c>
      <c r="C106" s="95"/>
      <c r="D106" s="7" t="s">
        <v>638</v>
      </c>
      <c r="E106" s="7" t="s">
        <v>397</v>
      </c>
      <c r="F106" s="11">
        <v>8934</v>
      </c>
      <c r="G106" s="12">
        <v>1083.03</v>
      </c>
      <c r="H106" s="13">
        <v>9.6346721868071359E-4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639</v>
      </c>
      <c r="C107" s="95"/>
      <c r="D107" s="7" t="s">
        <v>640</v>
      </c>
      <c r="E107" s="7" t="s">
        <v>520</v>
      </c>
      <c r="F107" s="11">
        <v>29153</v>
      </c>
      <c r="G107" s="12">
        <v>1031.3399999999999</v>
      </c>
      <c r="H107" s="13">
        <v>9.1748499409709922E-4</v>
      </c>
      <c r="I107" s="3"/>
      <c r="J107" s="3"/>
      <c r="K107" s="3"/>
      <c r="L107" s="3"/>
    </row>
    <row r="108" spans="1:12" ht="12.95" customHeight="1">
      <c r="A108" s="1"/>
      <c r="B108" s="96" t="s">
        <v>139</v>
      </c>
      <c r="C108" s="96"/>
      <c r="D108" s="14"/>
      <c r="E108" s="14"/>
      <c r="F108" s="14"/>
      <c r="G108" s="15">
        <v>1123615.21</v>
      </c>
      <c r="H108" s="16">
        <v>0.99957010551315695</v>
      </c>
      <c r="I108" s="3"/>
      <c r="J108" s="3"/>
      <c r="K108" s="3"/>
      <c r="L108" s="3"/>
    </row>
    <row r="109" spans="1:12" ht="12.95" customHeight="1">
      <c r="A109" s="1"/>
      <c r="B109" s="90" t="s">
        <v>140</v>
      </c>
      <c r="C109" s="90"/>
      <c r="D109" s="7"/>
      <c r="E109" s="7"/>
      <c r="F109" s="17"/>
      <c r="G109" s="17"/>
      <c r="H109" s="17"/>
      <c r="I109" s="3"/>
      <c r="J109" s="3"/>
      <c r="K109" s="3"/>
      <c r="L109" s="3"/>
    </row>
    <row r="110" spans="1:12" ht="12.95" customHeight="1">
      <c r="A110" s="1"/>
      <c r="B110" s="96" t="s">
        <v>139</v>
      </c>
      <c r="C110" s="96"/>
      <c r="D110" s="14"/>
      <c r="E110" s="14"/>
      <c r="F110" s="18"/>
      <c r="G110" s="18"/>
      <c r="H110" s="18"/>
      <c r="I110" s="3"/>
      <c r="J110" s="3"/>
      <c r="K110" s="3"/>
      <c r="L110" s="3"/>
    </row>
    <row r="111" spans="1:12" ht="12.95" customHeight="1">
      <c r="A111" s="1"/>
      <c r="B111" s="90" t="s">
        <v>141</v>
      </c>
      <c r="C111" s="90"/>
      <c r="D111" s="7"/>
      <c r="E111" s="7"/>
      <c r="F111" s="7"/>
      <c r="G111" s="7"/>
      <c r="H111" s="7"/>
      <c r="I111" s="3"/>
      <c r="J111" s="3"/>
      <c r="K111" s="3"/>
      <c r="L111" s="3"/>
    </row>
    <row r="112" spans="1:12" ht="12.95" customHeight="1">
      <c r="A112" s="1"/>
      <c r="B112" s="90" t="s">
        <v>142</v>
      </c>
      <c r="C112" s="90"/>
      <c r="D112" s="7"/>
      <c r="E112" s="7"/>
      <c r="F112" s="7"/>
      <c r="G112" s="19">
        <v>483.3</v>
      </c>
      <c r="H112" s="20">
        <v>4.2989448684309763E-4</v>
      </c>
      <c r="I112" s="3"/>
      <c r="J112" s="3"/>
      <c r="K112" s="3"/>
      <c r="L112" s="3"/>
    </row>
    <row r="113" spans="1:12" ht="12.95" customHeight="1">
      <c r="A113" s="1"/>
      <c r="B113" s="91" t="s">
        <v>143</v>
      </c>
      <c r="C113" s="91"/>
      <c r="D113" s="21"/>
      <c r="E113" s="21"/>
      <c r="F113" s="21"/>
      <c r="G113" s="22">
        <v>1124098.51</v>
      </c>
      <c r="H113" s="23">
        <v>1</v>
      </c>
      <c r="I113" s="3"/>
      <c r="J113" s="3"/>
      <c r="K113" s="3"/>
      <c r="L113" s="3"/>
    </row>
    <row r="114" spans="1:12" ht="12.95" customHeight="1">
      <c r="A114" s="3"/>
      <c r="B114" s="92"/>
      <c r="C114" s="92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94" t="s">
        <v>150</v>
      </c>
      <c r="C116" s="94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28" t="s">
        <v>150</v>
      </c>
      <c r="C117" s="28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1" t="s">
        <v>151</v>
      </c>
      <c r="C118" s="29">
        <v>5.7999999999999996E-3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30" t="s">
        <v>152</v>
      </c>
      <c r="C120" s="89" t="s">
        <v>153</v>
      </c>
      <c r="D120" s="89"/>
      <c r="E120" s="31">
        <v>221.9922</v>
      </c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30"/>
      <c r="C121" s="89"/>
      <c r="D121" s="89"/>
      <c r="E121" s="32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30" t="s">
        <v>154</v>
      </c>
      <c r="C122" s="89"/>
      <c r="D122" s="89"/>
      <c r="E122" s="59">
        <v>11027.91</v>
      </c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30"/>
      <c r="C123" s="89"/>
      <c r="D123" s="89"/>
      <c r="E123" s="32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 t="s">
        <v>155</v>
      </c>
      <c r="C124" s="89"/>
      <c r="D124" s="89"/>
      <c r="E124" s="33">
        <v>11240.99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/>
      <c r="C125" s="89"/>
      <c r="D125" s="89"/>
      <c r="E125" s="32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30" t="s">
        <v>156</v>
      </c>
      <c r="C126" s="89"/>
      <c r="D126" s="89"/>
      <c r="E126" s="58">
        <v>0.1</v>
      </c>
      <c r="F126" s="3"/>
      <c r="G126" s="3"/>
      <c r="H126" s="3"/>
      <c r="I126" s="3"/>
      <c r="J126" s="3"/>
      <c r="K126" s="3"/>
      <c r="L126" s="3"/>
    </row>
    <row r="127" spans="1:12" ht="15">
      <c r="F127" s="80" t="s">
        <v>3977</v>
      </c>
    </row>
    <row r="128" spans="1:12" ht="15">
      <c r="B128" s="80" t="s">
        <v>3973</v>
      </c>
      <c r="F128" s="80" t="s">
        <v>3975</v>
      </c>
    </row>
  </sheetData>
  <mergeCells count="122"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C125:D125"/>
    <mergeCell ref="C126:D126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6:C116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L7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641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23</v>
      </c>
      <c r="L5" s="9">
        <v>0.14169771024648264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41</v>
      </c>
      <c r="L6" s="9">
        <v>9.7824289860555025E-2</v>
      </c>
    </row>
    <row r="7" spans="1:12" ht="12.95" customHeight="1">
      <c r="A7" s="10">
        <v>1</v>
      </c>
      <c r="B7" s="95" t="s">
        <v>197</v>
      </c>
      <c r="C7" s="95"/>
      <c r="D7" s="7" t="s">
        <v>198</v>
      </c>
      <c r="E7" s="7" t="s">
        <v>176</v>
      </c>
      <c r="F7" s="11">
        <v>761048</v>
      </c>
      <c r="G7" s="12">
        <v>10050.4</v>
      </c>
      <c r="H7" s="13">
        <v>6.6090370163295442E-2</v>
      </c>
      <c r="I7" s="3"/>
      <c r="J7" s="3"/>
      <c r="K7" s="8" t="s">
        <v>168</v>
      </c>
      <c r="L7" s="9">
        <v>8.5897758928007245E-2</v>
      </c>
    </row>
    <row r="8" spans="1:12" ht="12.95" customHeight="1">
      <c r="A8" s="10">
        <v>2</v>
      </c>
      <c r="B8" s="95" t="s">
        <v>642</v>
      </c>
      <c r="C8" s="95"/>
      <c r="D8" s="7" t="s">
        <v>643</v>
      </c>
      <c r="E8" s="7" t="s">
        <v>23</v>
      </c>
      <c r="F8" s="11">
        <v>577170</v>
      </c>
      <c r="G8" s="12">
        <v>8938.6299999999992</v>
      </c>
      <c r="H8" s="13">
        <v>5.8779500352006298E-2</v>
      </c>
      <c r="I8" s="3"/>
      <c r="J8" s="3"/>
      <c r="K8" s="8" t="s">
        <v>14</v>
      </c>
      <c r="L8" s="9">
        <v>7.3589817281606157E-2</v>
      </c>
    </row>
    <row r="9" spans="1:12" ht="12.95" customHeight="1">
      <c r="A9" s="10">
        <v>3</v>
      </c>
      <c r="B9" s="95" t="s">
        <v>644</v>
      </c>
      <c r="C9" s="95"/>
      <c r="D9" s="7" t="s">
        <v>645</v>
      </c>
      <c r="E9" s="7" t="s">
        <v>23</v>
      </c>
      <c r="F9" s="11">
        <v>3125339</v>
      </c>
      <c r="G9" s="12">
        <v>7744.59</v>
      </c>
      <c r="H9" s="13">
        <v>5.0927607691499226E-2</v>
      </c>
      <c r="I9" s="3"/>
      <c r="J9" s="3"/>
      <c r="K9" s="8" t="s">
        <v>165</v>
      </c>
      <c r="L9" s="9">
        <v>7.2583920077459466E-2</v>
      </c>
    </row>
    <row r="10" spans="1:12" ht="12.95" customHeight="1">
      <c r="A10" s="10">
        <v>4</v>
      </c>
      <c r="B10" s="95" t="s">
        <v>646</v>
      </c>
      <c r="C10" s="95"/>
      <c r="D10" s="7" t="s">
        <v>647</v>
      </c>
      <c r="E10" s="7" t="s">
        <v>160</v>
      </c>
      <c r="F10" s="11">
        <v>76036</v>
      </c>
      <c r="G10" s="12">
        <v>7659.49</v>
      </c>
      <c r="H10" s="13">
        <v>5.0367975507777066E-2</v>
      </c>
      <c r="I10" s="3"/>
      <c r="J10" s="3"/>
      <c r="K10" s="8" t="s">
        <v>35</v>
      </c>
      <c r="L10" s="9">
        <v>7.2521880996845103E-2</v>
      </c>
    </row>
    <row r="11" spans="1:12" ht="12.95" customHeight="1">
      <c r="A11" s="10">
        <v>5</v>
      </c>
      <c r="B11" s="95" t="s">
        <v>169</v>
      </c>
      <c r="C11" s="95"/>
      <c r="D11" s="7" t="s">
        <v>170</v>
      </c>
      <c r="E11" s="7" t="s">
        <v>14</v>
      </c>
      <c r="F11" s="11">
        <v>341783</v>
      </c>
      <c r="G11" s="12">
        <v>6523.61</v>
      </c>
      <c r="H11" s="13">
        <v>4.2898585596920766E-2</v>
      </c>
      <c r="I11" s="3"/>
      <c r="J11" s="3"/>
      <c r="K11" s="8" t="s">
        <v>176</v>
      </c>
      <c r="L11" s="9">
        <v>7.0768841260578169E-2</v>
      </c>
    </row>
    <row r="12" spans="1:12" ht="12.95" customHeight="1">
      <c r="A12" s="10">
        <v>6</v>
      </c>
      <c r="B12" s="95" t="s">
        <v>648</v>
      </c>
      <c r="C12" s="95"/>
      <c r="D12" s="7" t="s">
        <v>649</v>
      </c>
      <c r="E12" s="7" t="s">
        <v>650</v>
      </c>
      <c r="F12" s="11">
        <v>198680</v>
      </c>
      <c r="G12" s="12">
        <v>6373.85</v>
      </c>
      <c r="H12" s="13">
        <v>4.1913785930709699E-2</v>
      </c>
      <c r="I12" s="3"/>
      <c r="J12" s="3"/>
      <c r="K12" s="8" t="s">
        <v>59</v>
      </c>
      <c r="L12" s="9">
        <v>5.8253814856273976E-2</v>
      </c>
    </row>
    <row r="13" spans="1:12" ht="12.95" customHeight="1">
      <c r="A13" s="10">
        <v>7</v>
      </c>
      <c r="B13" s="95" t="s">
        <v>651</v>
      </c>
      <c r="C13" s="95"/>
      <c r="D13" s="7" t="s">
        <v>652</v>
      </c>
      <c r="E13" s="7" t="s">
        <v>35</v>
      </c>
      <c r="F13" s="11">
        <v>313272</v>
      </c>
      <c r="G13" s="12">
        <v>5756.37</v>
      </c>
      <c r="H13" s="13">
        <v>3.7853302018583265E-2</v>
      </c>
      <c r="I13" s="3"/>
      <c r="J13" s="3"/>
      <c r="K13" s="8" t="s">
        <v>173</v>
      </c>
      <c r="L13" s="9">
        <v>5.6736241149583637E-2</v>
      </c>
    </row>
    <row r="14" spans="1:12" ht="12.95" customHeight="1">
      <c r="A14" s="10">
        <v>8</v>
      </c>
      <c r="B14" s="95" t="s">
        <v>187</v>
      </c>
      <c r="C14" s="95"/>
      <c r="D14" s="7" t="s">
        <v>188</v>
      </c>
      <c r="E14" s="7" t="s">
        <v>12</v>
      </c>
      <c r="F14" s="11">
        <v>569956</v>
      </c>
      <c r="G14" s="12">
        <v>5444.5</v>
      </c>
      <c r="H14" s="13">
        <v>3.5802488888778239E-2</v>
      </c>
      <c r="I14" s="3"/>
      <c r="J14" s="3"/>
      <c r="K14" s="8" t="s">
        <v>160</v>
      </c>
      <c r="L14" s="9">
        <v>5.0367975507777066E-2</v>
      </c>
    </row>
    <row r="15" spans="1:12" ht="12.95" customHeight="1">
      <c r="A15" s="10">
        <v>9</v>
      </c>
      <c r="B15" s="95" t="s">
        <v>653</v>
      </c>
      <c r="C15" s="95"/>
      <c r="D15" s="7" t="s">
        <v>654</v>
      </c>
      <c r="E15" s="7" t="s">
        <v>35</v>
      </c>
      <c r="F15" s="11">
        <v>344085</v>
      </c>
      <c r="G15" s="12">
        <v>5272.07</v>
      </c>
      <c r="H15" s="13">
        <v>3.4668578978261838E-2</v>
      </c>
      <c r="I15" s="3"/>
      <c r="J15" s="3"/>
      <c r="K15" s="8" t="s">
        <v>650</v>
      </c>
      <c r="L15" s="9">
        <v>4.1913785930709699E-2</v>
      </c>
    </row>
    <row r="16" spans="1:12" ht="12.95" customHeight="1">
      <c r="A16" s="10">
        <v>10</v>
      </c>
      <c r="B16" s="95" t="s">
        <v>179</v>
      </c>
      <c r="C16" s="95"/>
      <c r="D16" s="7" t="s">
        <v>180</v>
      </c>
      <c r="E16" s="7" t="s">
        <v>41</v>
      </c>
      <c r="F16" s="11">
        <v>35998</v>
      </c>
      <c r="G16" s="12">
        <v>5256.07</v>
      </c>
      <c r="H16" s="13">
        <v>3.4563348948573151E-2</v>
      </c>
      <c r="I16" s="3"/>
      <c r="J16" s="3"/>
      <c r="K16" s="8" t="s">
        <v>12</v>
      </c>
      <c r="L16" s="9">
        <v>3.5802488888778239E-2</v>
      </c>
    </row>
    <row r="17" spans="1:12" ht="12.95" customHeight="1">
      <c r="A17" s="10">
        <v>11</v>
      </c>
      <c r="B17" s="95" t="s">
        <v>257</v>
      </c>
      <c r="C17" s="95"/>
      <c r="D17" s="7" t="s">
        <v>258</v>
      </c>
      <c r="E17" s="7" t="s">
        <v>168</v>
      </c>
      <c r="F17" s="11">
        <v>162949</v>
      </c>
      <c r="G17" s="12">
        <v>5169.5600000000004</v>
      </c>
      <c r="H17" s="13">
        <v>3.3994462028366437E-2</v>
      </c>
      <c r="I17" s="3"/>
      <c r="J17" s="3"/>
      <c r="K17" s="8" t="s">
        <v>26</v>
      </c>
      <c r="L17" s="9">
        <v>3.0766137893849761E-2</v>
      </c>
    </row>
    <row r="18" spans="1:12" ht="12.95" customHeight="1">
      <c r="A18" s="10">
        <v>12</v>
      </c>
      <c r="B18" s="95" t="s">
        <v>69</v>
      </c>
      <c r="C18" s="95"/>
      <c r="D18" s="7" t="s">
        <v>70</v>
      </c>
      <c r="E18" s="7" t="s">
        <v>41</v>
      </c>
      <c r="F18" s="11">
        <v>130125</v>
      </c>
      <c r="G18" s="12">
        <v>5084.8900000000003</v>
      </c>
      <c r="H18" s="13">
        <v>3.3437731010967447E-2</v>
      </c>
      <c r="I18" s="3"/>
      <c r="J18" s="3"/>
      <c r="K18" s="8" t="s">
        <v>655</v>
      </c>
      <c r="L18" s="9">
        <v>2.6678291842192052E-2</v>
      </c>
    </row>
    <row r="19" spans="1:12" ht="12.95" customHeight="1">
      <c r="A19" s="10">
        <v>13</v>
      </c>
      <c r="B19" s="95" t="s">
        <v>279</v>
      </c>
      <c r="C19" s="95"/>
      <c r="D19" s="7" t="s">
        <v>280</v>
      </c>
      <c r="E19" s="7" t="s">
        <v>23</v>
      </c>
      <c r="F19" s="11">
        <v>1358701</v>
      </c>
      <c r="G19" s="12">
        <v>4864.83</v>
      </c>
      <c r="H19" s="13">
        <v>3.1990602202977107E-2</v>
      </c>
      <c r="I19" s="3"/>
      <c r="J19" s="3"/>
      <c r="K19" s="8" t="s">
        <v>38</v>
      </c>
      <c r="L19" s="9">
        <v>2.5890880997616453E-2</v>
      </c>
    </row>
    <row r="20" spans="1:12" ht="12.95" customHeight="1">
      <c r="A20" s="10">
        <v>14</v>
      </c>
      <c r="B20" s="95" t="s">
        <v>24</v>
      </c>
      <c r="C20" s="95"/>
      <c r="D20" s="7" t="s">
        <v>25</v>
      </c>
      <c r="E20" s="7" t="s">
        <v>26</v>
      </c>
      <c r="F20" s="11">
        <v>222622</v>
      </c>
      <c r="G20" s="12">
        <v>4678.62</v>
      </c>
      <c r="H20" s="13">
        <v>3.0766137893849761E-2</v>
      </c>
      <c r="I20" s="3"/>
      <c r="J20" s="3"/>
      <c r="K20" s="8" t="s">
        <v>212</v>
      </c>
      <c r="L20" s="9">
        <v>1.5878794594610005E-2</v>
      </c>
    </row>
    <row r="21" spans="1:12" ht="12.95" customHeight="1">
      <c r="A21" s="10">
        <v>15</v>
      </c>
      <c r="B21" s="95" t="s">
        <v>656</v>
      </c>
      <c r="C21" s="95"/>
      <c r="D21" s="7" t="s">
        <v>657</v>
      </c>
      <c r="E21" s="7" t="s">
        <v>14</v>
      </c>
      <c r="F21" s="11">
        <v>616747</v>
      </c>
      <c r="G21" s="12">
        <v>4667.2299999999996</v>
      </c>
      <c r="H21" s="13">
        <v>3.0691231684685398E-2</v>
      </c>
      <c r="I21" s="3"/>
      <c r="J21" s="3"/>
      <c r="K21" s="8" t="s">
        <v>86</v>
      </c>
      <c r="L21" s="9">
        <v>4.282736968707529E-2</v>
      </c>
    </row>
    <row r="22" spans="1:12" ht="12.95" customHeight="1">
      <c r="A22" s="10">
        <v>16</v>
      </c>
      <c r="B22" s="95" t="s">
        <v>658</v>
      </c>
      <c r="C22" s="95"/>
      <c r="D22" s="7" t="s">
        <v>659</v>
      </c>
      <c r="E22" s="7" t="s">
        <v>173</v>
      </c>
      <c r="F22" s="11">
        <v>449390</v>
      </c>
      <c r="G22" s="12">
        <v>4622.87</v>
      </c>
      <c r="H22" s="13">
        <v>3.0399538202167752E-2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226</v>
      </c>
      <c r="C23" s="95"/>
      <c r="D23" s="7" t="s">
        <v>227</v>
      </c>
      <c r="E23" s="7" t="s">
        <v>165</v>
      </c>
      <c r="F23" s="11">
        <v>61265</v>
      </c>
      <c r="G23" s="12">
        <v>4576.5</v>
      </c>
      <c r="H23" s="13">
        <v>3.0094551959747438E-2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660</v>
      </c>
      <c r="C24" s="95"/>
      <c r="D24" s="7" t="s">
        <v>661</v>
      </c>
      <c r="E24" s="7" t="s">
        <v>41</v>
      </c>
      <c r="F24" s="11">
        <v>63156</v>
      </c>
      <c r="G24" s="12">
        <v>4535.2299999999996</v>
      </c>
      <c r="H24" s="13">
        <v>2.9823209901014433E-2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355</v>
      </c>
      <c r="C25" s="95"/>
      <c r="D25" s="7" t="s">
        <v>356</v>
      </c>
      <c r="E25" s="7" t="s">
        <v>59</v>
      </c>
      <c r="F25" s="11">
        <v>298151</v>
      </c>
      <c r="G25" s="12">
        <v>4512.8100000000004</v>
      </c>
      <c r="H25" s="13">
        <v>2.9675786077753941E-2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662</v>
      </c>
      <c r="C26" s="95"/>
      <c r="D26" s="7" t="s">
        <v>663</v>
      </c>
      <c r="E26" s="7" t="s">
        <v>59</v>
      </c>
      <c r="F26" s="11">
        <v>171611</v>
      </c>
      <c r="G26" s="12">
        <v>4345.88</v>
      </c>
      <c r="H26" s="13">
        <v>2.8578028778520038E-2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664</v>
      </c>
      <c r="C27" s="95"/>
      <c r="D27" s="7" t="s">
        <v>665</v>
      </c>
      <c r="E27" s="7" t="s">
        <v>168</v>
      </c>
      <c r="F27" s="11">
        <v>135624</v>
      </c>
      <c r="G27" s="12">
        <v>4285.18</v>
      </c>
      <c r="H27" s="13">
        <v>2.8178865006987488E-2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666</v>
      </c>
      <c r="C28" s="95"/>
      <c r="D28" s="7" t="s">
        <v>667</v>
      </c>
      <c r="E28" s="7" t="s">
        <v>655</v>
      </c>
      <c r="F28" s="11">
        <v>1018319</v>
      </c>
      <c r="G28" s="12">
        <v>4056.98</v>
      </c>
      <c r="H28" s="13">
        <v>2.6678291842192052E-2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668</v>
      </c>
      <c r="C29" s="95"/>
      <c r="D29" s="7" t="s">
        <v>669</v>
      </c>
      <c r="E29" s="7" t="s">
        <v>173</v>
      </c>
      <c r="F29" s="11">
        <v>30332</v>
      </c>
      <c r="G29" s="12">
        <v>4005.04</v>
      </c>
      <c r="H29" s="13">
        <v>2.6336702947415889E-2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670</v>
      </c>
      <c r="C30" s="95"/>
      <c r="D30" s="7" t="s">
        <v>671</v>
      </c>
      <c r="E30" s="7" t="s">
        <v>38</v>
      </c>
      <c r="F30" s="11">
        <v>751597</v>
      </c>
      <c r="G30" s="12">
        <v>3937.24</v>
      </c>
      <c r="H30" s="13">
        <v>2.5890880997616453E-2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672</v>
      </c>
      <c r="C31" s="95"/>
      <c r="D31" s="7" t="s">
        <v>673</v>
      </c>
      <c r="E31" s="7" t="s">
        <v>165</v>
      </c>
      <c r="F31" s="11">
        <v>20895</v>
      </c>
      <c r="G31" s="12">
        <v>3798.08</v>
      </c>
      <c r="H31" s="13">
        <v>2.4975800981267914E-2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228</v>
      </c>
      <c r="C32" s="95"/>
      <c r="D32" s="7" t="s">
        <v>229</v>
      </c>
      <c r="E32" s="7" t="s">
        <v>168</v>
      </c>
      <c r="F32" s="11">
        <v>1240429</v>
      </c>
      <c r="G32" s="12">
        <v>3607.79</v>
      </c>
      <c r="H32" s="13">
        <v>2.3724431892653313E-2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249</v>
      </c>
      <c r="C33" s="95"/>
      <c r="D33" s="7" t="s">
        <v>250</v>
      </c>
      <c r="E33" s="7" t="s">
        <v>165</v>
      </c>
      <c r="F33" s="11">
        <v>154942</v>
      </c>
      <c r="G33" s="12">
        <v>2663.3</v>
      </c>
      <c r="H33" s="13">
        <v>1.7513567136444121E-2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674</v>
      </c>
      <c r="C34" s="95"/>
      <c r="D34" s="7" t="s">
        <v>675</v>
      </c>
      <c r="E34" s="7" t="s">
        <v>212</v>
      </c>
      <c r="F34" s="11">
        <v>70533</v>
      </c>
      <c r="G34" s="12">
        <v>2414.6999999999998</v>
      </c>
      <c r="H34" s="13">
        <v>1.5878794594610005E-2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676</v>
      </c>
      <c r="C35" s="95"/>
      <c r="D35" s="7" t="s">
        <v>677</v>
      </c>
      <c r="E35" s="7" t="s">
        <v>176</v>
      </c>
      <c r="F35" s="11">
        <v>238105</v>
      </c>
      <c r="G35" s="12">
        <v>711.46</v>
      </c>
      <c r="H35" s="13">
        <v>4.6784710972827314E-3</v>
      </c>
      <c r="I35" s="3"/>
      <c r="J35" s="3"/>
      <c r="K35" s="3"/>
      <c r="L35" s="3"/>
    </row>
    <row r="36" spans="1:12" ht="12.95" customHeight="1">
      <c r="A36" s="1"/>
      <c r="B36" s="96" t="s">
        <v>139</v>
      </c>
      <c r="C36" s="96"/>
      <c r="D36" s="14"/>
      <c r="E36" s="14"/>
      <c r="F36" s="14"/>
      <c r="G36" s="15">
        <v>145557.76999999999</v>
      </c>
      <c r="H36" s="16">
        <v>0.95717263031292465</v>
      </c>
      <c r="I36" s="3"/>
      <c r="J36" s="3"/>
      <c r="K36" s="3"/>
      <c r="L36" s="3"/>
    </row>
    <row r="37" spans="1:12" ht="12.95" customHeight="1">
      <c r="A37" s="1"/>
      <c r="B37" s="90" t="s">
        <v>140</v>
      </c>
      <c r="C37" s="90"/>
      <c r="D37" s="7"/>
      <c r="E37" s="7"/>
      <c r="F37" s="17"/>
      <c r="G37" s="17"/>
      <c r="H37" s="17"/>
      <c r="I37" s="3"/>
      <c r="J37" s="3"/>
      <c r="K37" s="3"/>
      <c r="L37" s="3"/>
    </row>
    <row r="38" spans="1:12" ht="12.95" customHeight="1">
      <c r="A38" s="1"/>
      <c r="B38" s="96" t="s">
        <v>139</v>
      </c>
      <c r="C38" s="96"/>
      <c r="D38" s="14"/>
      <c r="E38" s="14"/>
      <c r="F38" s="18"/>
      <c r="G38" s="18"/>
      <c r="H38" s="18"/>
      <c r="I38" s="3"/>
      <c r="J38" s="3"/>
      <c r="K38" s="3"/>
      <c r="L38" s="3"/>
    </row>
    <row r="39" spans="1:12" ht="12.95" customHeight="1">
      <c r="A39" s="1"/>
      <c r="B39" s="90" t="s">
        <v>678</v>
      </c>
      <c r="C39" s="90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90" t="s">
        <v>679</v>
      </c>
      <c r="C40" s="90"/>
      <c r="D40" s="6"/>
      <c r="E40" s="6"/>
      <c r="F40" s="7"/>
      <c r="G40" s="7"/>
      <c r="H40" s="7"/>
      <c r="I40" s="3"/>
      <c r="J40" s="3"/>
      <c r="K40" s="3"/>
      <c r="L40" s="3"/>
    </row>
    <row r="41" spans="1:12" ht="12.95" customHeight="1">
      <c r="A41" s="10">
        <v>1</v>
      </c>
      <c r="B41" s="95" t="s">
        <v>680</v>
      </c>
      <c r="C41" s="95"/>
      <c r="D41" s="7"/>
      <c r="E41" s="7"/>
      <c r="F41" s="11">
        <v>3500000</v>
      </c>
      <c r="G41" s="12">
        <v>3500</v>
      </c>
      <c r="H41" s="13">
        <v>2.3015631034514518E-2</v>
      </c>
      <c r="I41" s="3"/>
      <c r="J41" s="3"/>
      <c r="K41" s="3"/>
      <c r="L41" s="3"/>
    </row>
    <row r="42" spans="1:12" ht="12.95" customHeight="1">
      <c r="A42" s="1"/>
      <c r="B42" s="96" t="s">
        <v>139</v>
      </c>
      <c r="C42" s="96"/>
      <c r="D42" s="14"/>
      <c r="E42" s="14"/>
      <c r="F42" s="14"/>
      <c r="G42" s="15">
        <v>3500</v>
      </c>
      <c r="H42" s="16">
        <v>2.3015631034514518E-2</v>
      </c>
      <c r="I42" s="3"/>
      <c r="J42" s="3"/>
      <c r="K42" s="3"/>
      <c r="L42" s="3"/>
    </row>
    <row r="43" spans="1:12" ht="12.95" customHeight="1">
      <c r="A43" s="1"/>
      <c r="B43" s="90" t="s">
        <v>141</v>
      </c>
      <c r="C43" s="90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90" t="s">
        <v>142</v>
      </c>
      <c r="C44" s="90"/>
      <c r="D44" s="7"/>
      <c r="E44" s="7"/>
      <c r="F44" s="7"/>
      <c r="G44" s="19">
        <v>3012.79</v>
      </c>
      <c r="H44" s="20">
        <v>1.9811738652560775E-2</v>
      </c>
      <c r="I44" s="3"/>
      <c r="J44" s="3"/>
      <c r="K44" s="3"/>
      <c r="L44" s="3"/>
    </row>
    <row r="45" spans="1:12" ht="12.95" customHeight="1">
      <c r="A45" s="1"/>
      <c r="B45" s="91" t="s">
        <v>143</v>
      </c>
      <c r="C45" s="91"/>
      <c r="D45" s="21"/>
      <c r="E45" s="21"/>
      <c r="F45" s="21"/>
      <c r="G45" s="22">
        <v>152070.56</v>
      </c>
      <c r="H45" s="23">
        <v>1</v>
      </c>
      <c r="I45" s="3"/>
      <c r="J45" s="3"/>
      <c r="K45" s="3"/>
      <c r="L45" s="3"/>
    </row>
    <row r="46" spans="1:12" ht="12.95" customHeight="1">
      <c r="A46" s="3"/>
      <c r="B46" s="92"/>
      <c r="C46" s="92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94" t="s">
        <v>150</v>
      </c>
      <c r="C48" s="94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150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151</v>
      </c>
      <c r="C50" s="29">
        <v>2.1399999999999999E-2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681</v>
      </c>
      <c r="C51" s="29">
        <v>1.01E-2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9" t="s">
        <v>682</v>
      </c>
      <c r="D53" s="89"/>
      <c r="E53" s="31">
        <v>19.531300000000002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9" t="s">
        <v>153</v>
      </c>
      <c r="D54" s="89"/>
      <c r="E54" s="31">
        <v>44.0336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9" t="s">
        <v>683</v>
      </c>
      <c r="D55" s="89"/>
      <c r="E55" s="31">
        <v>22.825199999999999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89" t="s">
        <v>684</v>
      </c>
      <c r="D56" s="89"/>
      <c r="E56" s="31">
        <v>51.682699999999997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9"/>
      <c r="D57" s="89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154</v>
      </c>
      <c r="C58" s="89"/>
      <c r="D58" s="89"/>
      <c r="E58" s="59">
        <v>1529.24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9"/>
      <c r="D59" s="89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155</v>
      </c>
      <c r="C60" s="89"/>
      <c r="D60" s="89"/>
      <c r="E60" s="33">
        <v>1520.71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9"/>
      <c r="D61" s="89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156</v>
      </c>
      <c r="C62" s="89"/>
      <c r="D62" s="89"/>
      <c r="E62" s="58">
        <v>1.29</v>
      </c>
      <c r="F62" s="3"/>
      <c r="G62" s="3"/>
      <c r="H62" s="3"/>
      <c r="I62" s="3"/>
      <c r="J62" s="3"/>
      <c r="K62" s="3"/>
      <c r="L62" s="3"/>
    </row>
    <row r="64" spans="1:12">
      <c r="B64" s="60" t="s">
        <v>3955</v>
      </c>
    </row>
    <row r="65" spans="2:6">
      <c r="B65" s="61" t="s">
        <v>3956</v>
      </c>
      <c r="C65" s="61" t="s">
        <v>3957</v>
      </c>
      <c r="D65" s="61" t="s">
        <v>3958</v>
      </c>
      <c r="E65" s="61" t="s">
        <v>3959</v>
      </c>
    </row>
    <row r="66" spans="2:6">
      <c r="B66" s="62" t="s">
        <v>3960</v>
      </c>
      <c r="C66" s="63">
        <v>1.38</v>
      </c>
      <c r="D66" s="64">
        <v>20.998699999999999</v>
      </c>
      <c r="E66" s="65">
        <v>19.6187</v>
      </c>
    </row>
    <row r="67" spans="2:6">
      <c r="B67" s="66" t="s">
        <v>3961</v>
      </c>
      <c r="C67" s="63">
        <v>1.19</v>
      </c>
      <c r="D67" s="64">
        <v>18.105899999999998</v>
      </c>
      <c r="E67" s="65">
        <v>16.915900000000001</v>
      </c>
    </row>
    <row r="69" spans="2:6">
      <c r="B69" s="60" t="s">
        <v>3955</v>
      </c>
    </row>
    <row r="70" spans="2:6">
      <c r="B70" s="61" t="s">
        <v>3962</v>
      </c>
      <c r="C70" s="61" t="s">
        <v>3957</v>
      </c>
      <c r="D70" s="61" t="s">
        <v>3958</v>
      </c>
      <c r="E70" s="61" t="s">
        <v>3959</v>
      </c>
    </row>
    <row r="71" spans="2:6">
      <c r="B71" s="62" t="s">
        <v>3960</v>
      </c>
      <c r="C71" s="63">
        <v>1.6</v>
      </c>
      <c r="D71" s="64">
        <v>22.9787</v>
      </c>
      <c r="E71" s="65">
        <v>21.378699999999998</v>
      </c>
    </row>
    <row r="72" spans="2:6">
      <c r="B72" s="66" t="s">
        <v>3961</v>
      </c>
      <c r="C72" s="63">
        <v>1.39</v>
      </c>
      <c r="D72" s="64">
        <v>20.0395</v>
      </c>
      <c r="E72" s="65">
        <v>18.6495</v>
      </c>
    </row>
    <row r="74" spans="2:6">
      <c r="B74" s="60" t="s">
        <v>3955</v>
      </c>
    </row>
    <row r="75" spans="2:6">
      <c r="B75" s="61" t="s">
        <v>3963</v>
      </c>
      <c r="C75" s="61" t="s">
        <v>3957</v>
      </c>
      <c r="D75" s="61" t="s">
        <v>3958</v>
      </c>
      <c r="E75" s="61" t="s">
        <v>3959</v>
      </c>
    </row>
    <row r="76" spans="2:6">
      <c r="B76" s="62" t="s">
        <v>3960</v>
      </c>
      <c r="C76" s="63">
        <v>1.34</v>
      </c>
      <c r="D76" s="64">
        <v>19.367799999999999</v>
      </c>
      <c r="E76" s="65">
        <v>18.027799999999999</v>
      </c>
    </row>
    <row r="77" spans="2:6">
      <c r="B77" s="66" t="s">
        <v>3961</v>
      </c>
      <c r="C77" s="63">
        <v>1.18</v>
      </c>
      <c r="D77" s="64">
        <v>17.0596</v>
      </c>
      <c r="E77" s="65">
        <v>15.8796</v>
      </c>
    </row>
    <row r="78" spans="2:6" ht="15">
      <c r="F78" s="80" t="s">
        <v>3978</v>
      </c>
    </row>
    <row r="79" spans="2:6" ht="15">
      <c r="B79" s="80" t="s">
        <v>3973</v>
      </c>
      <c r="F79" s="80" t="s">
        <v>3975</v>
      </c>
    </row>
  </sheetData>
  <mergeCells count="57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8:C48"/>
    <mergeCell ref="C53:D53"/>
    <mergeCell ref="C54:D54"/>
    <mergeCell ref="C55:D55"/>
    <mergeCell ref="C61:D61"/>
    <mergeCell ref="C62:D62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L8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685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678</v>
      </c>
      <c r="C5" s="90"/>
      <c r="D5" s="7"/>
      <c r="E5" s="7"/>
      <c r="F5" s="7"/>
      <c r="G5" s="7"/>
      <c r="H5" s="7"/>
      <c r="I5" s="3"/>
      <c r="J5" s="3"/>
      <c r="K5" s="8" t="s">
        <v>686</v>
      </c>
      <c r="L5" s="9">
        <v>0.47221635074404883</v>
      </c>
    </row>
    <row r="6" spans="1:12" ht="12.95" customHeight="1">
      <c r="A6" s="1"/>
      <c r="B6" s="90" t="s">
        <v>687</v>
      </c>
      <c r="C6" s="90"/>
      <c r="D6" s="6"/>
      <c r="E6" s="6"/>
      <c r="F6" s="7"/>
      <c r="G6" s="7"/>
      <c r="H6" s="7"/>
      <c r="I6" s="3"/>
      <c r="J6" s="3"/>
      <c r="K6" s="8" t="s">
        <v>688</v>
      </c>
      <c r="L6" s="9">
        <v>0.27006760006650332</v>
      </c>
    </row>
    <row r="7" spans="1:12" ht="12.95" customHeight="1">
      <c r="A7" s="10">
        <v>1</v>
      </c>
      <c r="B7" s="95" t="s">
        <v>689</v>
      </c>
      <c r="C7" s="95"/>
      <c r="D7" s="7" t="s">
        <v>690</v>
      </c>
      <c r="E7" s="7" t="s">
        <v>688</v>
      </c>
      <c r="F7" s="11">
        <v>7500000</v>
      </c>
      <c r="G7" s="12">
        <v>7472.98</v>
      </c>
      <c r="H7" s="13">
        <v>0.13209213399705336</v>
      </c>
      <c r="I7" s="3"/>
      <c r="J7" s="3"/>
      <c r="K7" s="8" t="s">
        <v>691</v>
      </c>
      <c r="L7" s="9">
        <v>8.6540891444480919E-2</v>
      </c>
    </row>
    <row r="8" spans="1:12" ht="12.95" customHeight="1">
      <c r="A8" s="10">
        <v>2</v>
      </c>
      <c r="B8" s="95" t="s">
        <v>692</v>
      </c>
      <c r="C8" s="95"/>
      <c r="D8" s="7" t="s">
        <v>693</v>
      </c>
      <c r="E8" s="7" t="s">
        <v>688</v>
      </c>
      <c r="F8" s="11">
        <v>3000000</v>
      </c>
      <c r="G8" s="12">
        <v>2968.51</v>
      </c>
      <c r="H8" s="13">
        <v>5.2471226137514385E-2</v>
      </c>
      <c r="I8" s="3"/>
      <c r="J8" s="3"/>
      <c r="K8" s="8" t="s">
        <v>694</v>
      </c>
      <c r="L8" s="9">
        <v>4.2910275716997237E-2</v>
      </c>
    </row>
    <row r="9" spans="1:12" ht="12.95" customHeight="1">
      <c r="A9" s="10">
        <v>3</v>
      </c>
      <c r="B9" s="95" t="s">
        <v>695</v>
      </c>
      <c r="C9" s="95"/>
      <c r="D9" s="7" t="s">
        <v>696</v>
      </c>
      <c r="E9" s="7" t="s">
        <v>688</v>
      </c>
      <c r="F9" s="11">
        <v>2500000</v>
      </c>
      <c r="G9" s="12">
        <v>2439.66</v>
      </c>
      <c r="H9" s="13">
        <v>4.3123403738012885E-2</v>
      </c>
      <c r="I9" s="3"/>
      <c r="J9" s="3"/>
      <c r="K9" s="8" t="s">
        <v>86</v>
      </c>
      <c r="L9" s="9">
        <v>0.12826488202796968</v>
      </c>
    </row>
    <row r="10" spans="1:12" ht="12.95" customHeight="1">
      <c r="A10" s="10">
        <v>4</v>
      </c>
      <c r="B10" s="95" t="s">
        <v>697</v>
      </c>
      <c r="C10" s="95"/>
      <c r="D10" s="7" t="s">
        <v>698</v>
      </c>
      <c r="E10" s="7" t="s">
        <v>688</v>
      </c>
      <c r="F10" s="11">
        <v>2500000</v>
      </c>
      <c r="G10" s="12">
        <v>2397.65</v>
      </c>
      <c r="H10" s="13">
        <v>4.2380836193922702E-2</v>
      </c>
      <c r="I10" s="3"/>
      <c r="J10" s="3"/>
      <c r="K10" s="3"/>
      <c r="L10" s="3"/>
    </row>
    <row r="11" spans="1:12" ht="12.95" customHeight="1">
      <c r="A11" s="1"/>
      <c r="B11" s="96" t="s">
        <v>139</v>
      </c>
      <c r="C11" s="96"/>
      <c r="D11" s="14"/>
      <c r="E11" s="14"/>
      <c r="F11" s="14"/>
      <c r="G11" s="15">
        <v>15278.8</v>
      </c>
      <c r="H11" s="16">
        <v>0.27006760006650332</v>
      </c>
      <c r="I11" s="3"/>
      <c r="J11" s="3"/>
      <c r="K11" s="3"/>
      <c r="L11" s="3"/>
    </row>
    <row r="12" spans="1:12" ht="12.95" customHeight="1">
      <c r="A12" s="1"/>
      <c r="B12" s="90" t="s">
        <v>699</v>
      </c>
      <c r="C12" s="90"/>
      <c r="D12" s="6"/>
      <c r="E12" s="6"/>
      <c r="F12" s="7"/>
      <c r="G12" s="7"/>
      <c r="H12" s="7"/>
      <c r="I12" s="3"/>
      <c r="J12" s="3"/>
      <c r="K12" s="3"/>
      <c r="L12" s="3"/>
    </row>
    <row r="13" spans="1:12" ht="12.95" customHeight="1">
      <c r="A13" s="10">
        <v>1</v>
      </c>
      <c r="B13" s="95" t="s">
        <v>700</v>
      </c>
      <c r="C13" s="95"/>
      <c r="D13" s="7" t="s">
        <v>701</v>
      </c>
      <c r="E13" s="7" t="s">
        <v>686</v>
      </c>
      <c r="F13" s="11">
        <v>2500000</v>
      </c>
      <c r="G13" s="12">
        <v>2495.6</v>
      </c>
      <c r="H13" s="13">
        <v>4.4112153368994669E-2</v>
      </c>
      <c r="I13" s="3"/>
      <c r="J13" s="3"/>
      <c r="K13" s="3"/>
      <c r="L13" s="3"/>
    </row>
    <row r="14" spans="1:12" ht="12.95" customHeight="1">
      <c r="A14" s="10">
        <v>2</v>
      </c>
      <c r="B14" s="95" t="s">
        <v>702</v>
      </c>
      <c r="C14" s="95"/>
      <c r="D14" s="7" t="s">
        <v>703</v>
      </c>
      <c r="E14" s="7" t="s">
        <v>686</v>
      </c>
      <c r="F14" s="11">
        <v>2500000</v>
      </c>
      <c r="G14" s="12">
        <v>2484.2800000000002</v>
      </c>
      <c r="H14" s="13">
        <v>4.391206137663331E-2</v>
      </c>
      <c r="I14" s="3"/>
      <c r="J14" s="3"/>
      <c r="K14" s="3"/>
      <c r="L14" s="3"/>
    </row>
    <row r="15" spans="1:12" ht="12.95" customHeight="1">
      <c r="A15" s="10">
        <v>3</v>
      </c>
      <c r="B15" s="95" t="s">
        <v>704</v>
      </c>
      <c r="C15" s="95"/>
      <c r="D15" s="7" t="s">
        <v>705</v>
      </c>
      <c r="E15" s="7" t="s">
        <v>686</v>
      </c>
      <c r="F15" s="11">
        <v>2500000</v>
      </c>
      <c r="G15" s="12">
        <v>2454.54</v>
      </c>
      <c r="H15" s="13">
        <v>4.3386377997408312E-2</v>
      </c>
      <c r="I15" s="3"/>
      <c r="J15" s="3"/>
      <c r="K15" s="3"/>
      <c r="L15" s="3"/>
    </row>
    <row r="16" spans="1:12" ht="12.95" customHeight="1">
      <c r="A16" s="10">
        <v>4</v>
      </c>
      <c r="B16" s="95" t="s">
        <v>706</v>
      </c>
      <c r="C16" s="95"/>
      <c r="D16" s="7" t="s">
        <v>707</v>
      </c>
      <c r="E16" s="7" t="s">
        <v>686</v>
      </c>
      <c r="F16" s="11">
        <v>2500000</v>
      </c>
      <c r="G16" s="12">
        <v>2435.62</v>
      </c>
      <c r="H16" s="13">
        <v>4.3051860245161062E-2</v>
      </c>
      <c r="I16" s="3"/>
      <c r="J16" s="3"/>
      <c r="K16" s="3"/>
      <c r="L16" s="3"/>
    </row>
    <row r="17" spans="1:12" ht="12.95" customHeight="1">
      <c r="A17" s="10">
        <v>5</v>
      </c>
      <c r="B17" s="95" t="s">
        <v>708</v>
      </c>
      <c r="C17" s="95"/>
      <c r="D17" s="7" t="s">
        <v>709</v>
      </c>
      <c r="E17" s="7" t="s">
        <v>694</v>
      </c>
      <c r="F17" s="11">
        <v>2500000</v>
      </c>
      <c r="G17" s="12">
        <v>2427.61</v>
      </c>
      <c r="H17" s="13">
        <v>4.2910275716997237E-2</v>
      </c>
      <c r="I17" s="3"/>
      <c r="J17" s="3"/>
      <c r="K17" s="3"/>
      <c r="L17" s="3"/>
    </row>
    <row r="18" spans="1:12" ht="12.95" customHeight="1">
      <c r="A18" s="10">
        <v>6</v>
      </c>
      <c r="B18" s="95" t="s">
        <v>710</v>
      </c>
      <c r="C18" s="95"/>
      <c r="D18" s="7" t="s">
        <v>711</v>
      </c>
      <c r="E18" s="7" t="s">
        <v>686</v>
      </c>
      <c r="F18" s="11">
        <v>2500000</v>
      </c>
      <c r="G18" s="12">
        <v>2421.29</v>
      </c>
      <c r="H18" s="13">
        <v>4.2798607769846807E-2</v>
      </c>
      <c r="I18" s="3"/>
      <c r="J18" s="3"/>
      <c r="K18" s="3"/>
      <c r="L18" s="3"/>
    </row>
    <row r="19" spans="1:12" ht="12.95" customHeight="1">
      <c r="A19" s="10">
        <v>7</v>
      </c>
      <c r="B19" s="95" t="s">
        <v>712</v>
      </c>
      <c r="C19" s="95"/>
      <c r="D19" s="7" t="s">
        <v>713</v>
      </c>
      <c r="E19" s="7" t="s">
        <v>686</v>
      </c>
      <c r="F19" s="11">
        <v>2500000</v>
      </c>
      <c r="G19" s="12">
        <v>2420.52</v>
      </c>
      <c r="H19" s="13">
        <v>4.2785041462060816E-2</v>
      </c>
      <c r="I19" s="3"/>
      <c r="J19" s="3"/>
      <c r="K19" s="3"/>
      <c r="L19" s="3"/>
    </row>
    <row r="20" spans="1:12" ht="12.95" customHeight="1">
      <c r="A20" s="10">
        <v>8</v>
      </c>
      <c r="B20" s="95" t="s">
        <v>714</v>
      </c>
      <c r="C20" s="95"/>
      <c r="D20" s="7" t="s">
        <v>715</v>
      </c>
      <c r="E20" s="7" t="s">
        <v>691</v>
      </c>
      <c r="F20" s="11">
        <v>2500000</v>
      </c>
      <c r="G20" s="12">
        <v>2415.2199999999998</v>
      </c>
      <c r="H20" s="13">
        <v>4.269127043560525E-2</v>
      </c>
      <c r="I20" s="3"/>
      <c r="J20" s="3"/>
      <c r="K20" s="3"/>
      <c r="L20" s="3"/>
    </row>
    <row r="21" spans="1:12" ht="12.95" customHeight="1">
      <c r="A21" s="10">
        <v>9</v>
      </c>
      <c r="B21" s="95" t="s">
        <v>716</v>
      </c>
      <c r="C21" s="95"/>
      <c r="D21" s="7" t="s">
        <v>717</v>
      </c>
      <c r="E21" s="7" t="s">
        <v>686</v>
      </c>
      <c r="F21" s="11">
        <v>2500000</v>
      </c>
      <c r="G21" s="12">
        <v>2394.13</v>
      </c>
      <c r="H21" s="13">
        <v>4.2318484206020343E-2</v>
      </c>
      <c r="I21" s="3"/>
      <c r="J21" s="3"/>
      <c r="K21" s="3"/>
      <c r="L21" s="3"/>
    </row>
    <row r="22" spans="1:12" ht="12.95" customHeight="1">
      <c r="A22" s="10">
        <v>10</v>
      </c>
      <c r="B22" s="95" t="s">
        <v>718</v>
      </c>
      <c r="C22" s="95"/>
      <c r="D22" s="7" t="s">
        <v>719</v>
      </c>
      <c r="E22" s="7" t="s">
        <v>686</v>
      </c>
      <c r="F22" s="11">
        <v>2500000</v>
      </c>
      <c r="G22" s="12">
        <v>2381.8200000000002</v>
      </c>
      <c r="H22" s="13">
        <v>4.2101025572095815E-2</v>
      </c>
      <c r="I22" s="3"/>
      <c r="J22" s="3"/>
      <c r="K22" s="3"/>
      <c r="L22" s="3"/>
    </row>
    <row r="23" spans="1:12" ht="12.95" customHeight="1">
      <c r="A23" s="1"/>
      <c r="B23" s="96" t="s">
        <v>139</v>
      </c>
      <c r="C23" s="96"/>
      <c r="D23" s="14"/>
      <c r="E23" s="14"/>
      <c r="F23" s="14"/>
      <c r="G23" s="15">
        <v>24330.63</v>
      </c>
      <c r="H23" s="16">
        <v>0.43006715815082364</v>
      </c>
      <c r="I23" s="3"/>
      <c r="J23" s="3"/>
      <c r="K23" s="3"/>
      <c r="L23" s="3"/>
    </row>
    <row r="24" spans="1:12" ht="12.95" customHeight="1">
      <c r="A24" s="1"/>
      <c r="B24" s="90" t="s">
        <v>720</v>
      </c>
      <c r="C24" s="90"/>
      <c r="D24" s="6"/>
      <c r="E24" s="6"/>
      <c r="F24" s="7"/>
      <c r="G24" s="7"/>
      <c r="H24" s="7"/>
      <c r="I24" s="3"/>
      <c r="J24" s="3"/>
      <c r="K24" s="3"/>
      <c r="L24" s="3"/>
    </row>
    <row r="25" spans="1:12" ht="12.95" customHeight="1">
      <c r="A25" s="10">
        <v>1</v>
      </c>
      <c r="B25" s="95" t="s">
        <v>721</v>
      </c>
      <c r="C25" s="95"/>
      <c r="D25" s="7" t="s">
        <v>722</v>
      </c>
      <c r="E25" s="7" t="s">
        <v>691</v>
      </c>
      <c r="F25" s="11">
        <v>2500000</v>
      </c>
      <c r="G25" s="12">
        <v>2480.75</v>
      </c>
      <c r="H25" s="13">
        <v>4.3849621008875662E-2</v>
      </c>
      <c r="I25" s="3"/>
      <c r="J25" s="3"/>
      <c r="K25" s="3"/>
      <c r="L25" s="3"/>
    </row>
    <row r="26" spans="1:12" ht="12.95" customHeight="1">
      <c r="A26" s="10">
        <v>2</v>
      </c>
      <c r="B26" s="95" t="s">
        <v>723</v>
      </c>
      <c r="C26" s="95"/>
      <c r="D26" s="7" t="s">
        <v>724</v>
      </c>
      <c r="E26" s="7" t="s">
        <v>686</v>
      </c>
      <c r="F26" s="11">
        <v>2500000</v>
      </c>
      <c r="G26" s="12">
        <v>2449.21</v>
      </c>
      <c r="H26" s="13">
        <v>4.3292209261603966E-2</v>
      </c>
      <c r="I26" s="3"/>
      <c r="J26" s="3"/>
      <c r="K26" s="3"/>
      <c r="L26" s="3"/>
    </row>
    <row r="27" spans="1:12" ht="12.95" customHeight="1">
      <c r="A27" s="10">
        <v>3</v>
      </c>
      <c r="B27" s="95" t="s">
        <v>725</v>
      </c>
      <c r="C27" s="95"/>
      <c r="D27" s="7" t="s">
        <v>726</v>
      </c>
      <c r="E27" s="7" t="s">
        <v>686</v>
      </c>
      <c r="F27" s="11">
        <v>2500000</v>
      </c>
      <c r="G27" s="12">
        <v>2425.02</v>
      </c>
      <c r="H27" s="13">
        <v>4.2864539141888133E-2</v>
      </c>
      <c r="I27" s="3"/>
      <c r="J27" s="3"/>
      <c r="K27" s="3"/>
      <c r="L27" s="3"/>
    </row>
    <row r="28" spans="1:12" ht="12.95" customHeight="1">
      <c r="A28" s="10">
        <v>4</v>
      </c>
      <c r="B28" s="95" t="s">
        <v>727</v>
      </c>
      <c r="C28" s="95"/>
      <c r="D28" s="7" t="s">
        <v>728</v>
      </c>
      <c r="E28" s="7" t="s">
        <v>686</v>
      </c>
      <c r="F28" s="11">
        <v>2500000</v>
      </c>
      <c r="G28" s="12">
        <v>2353.14</v>
      </c>
      <c r="H28" s="13">
        <v>4.1593990342335588E-2</v>
      </c>
      <c r="I28" s="3"/>
      <c r="J28" s="3"/>
      <c r="K28" s="3"/>
      <c r="L28" s="3"/>
    </row>
    <row r="29" spans="1:12" ht="12.95" customHeight="1">
      <c r="A29" s="1"/>
      <c r="B29" s="96" t="s">
        <v>139</v>
      </c>
      <c r="C29" s="96"/>
      <c r="D29" s="14"/>
      <c r="E29" s="14"/>
      <c r="F29" s="14"/>
      <c r="G29" s="15">
        <v>9708.1200000000008</v>
      </c>
      <c r="H29" s="16">
        <v>0.17160035975470336</v>
      </c>
      <c r="I29" s="3"/>
      <c r="J29" s="3"/>
      <c r="K29" s="3"/>
      <c r="L29" s="3"/>
    </row>
    <row r="30" spans="1:12" ht="12.95" customHeight="1">
      <c r="A30" s="1"/>
      <c r="B30" s="90" t="s">
        <v>679</v>
      </c>
      <c r="C30" s="90"/>
      <c r="D30" s="6"/>
      <c r="E30" s="6"/>
      <c r="F30" s="7"/>
      <c r="G30" s="7"/>
      <c r="H30" s="7"/>
      <c r="I30" s="3"/>
      <c r="J30" s="3"/>
      <c r="K30" s="3"/>
      <c r="L30" s="3"/>
    </row>
    <row r="31" spans="1:12" ht="12.95" customHeight="1">
      <c r="A31" s="10">
        <v>1</v>
      </c>
      <c r="B31" s="95" t="s">
        <v>680</v>
      </c>
      <c r="C31" s="95"/>
      <c r="D31" s="7"/>
      <c r="E31" s="7"/>
      <c r="F31" s="11">
        <v>7212000</v>
      </c>
      <c r="G31" s="12">
        <v>7212</v>
      </c>
      <c r="H31" s="13">
        <v>0.12747910326061451</v>
      </c>
      <c r="I31" s="3"/>
      <c r="J31" s="3"/>
      <c r="K31" s="3"/>
      <c r="L31" s="3"/>
    </row>
    <row r="32" spans="1:12" ht="12.95" customHeight="1">
      <c r="A32" s="1"/>
      <c r="B32" s="96" t="s">
        <v>139</v>
      </c>
      <c r="C32" s="96"/>
      <c r="D32" s="14"/>
      <c r="E32" s="14"/>
      <c r="F32" s="14"/>
      <c r="G32" s="15">
        <v>7212</v>
      </c>
      <c r="H32" s="16">
        <v>0.12747910326061451</v>
      </c>
      <c r="I32" s="3"/>
      <c r="J32" s="3"/>
      <c r="K32" s="3"/>
      <c r="L32" s="3"/>
    </row>
    <row r="33" spans="1:12" ht="12.95" customHeight="1">
      <c r="A33" s="1"/>
      <c r="B33" s="90" t="s">
        <v>141</v>
      </c>
      <c r="C33" s="90"/>
      <c r="D33" s="7"/>
      <c r="E33" s="7"/>
      <c r="F33" s="7"/>
      <c r="G33" s="7"/>
      <c r="H33" s="7"/>
      <c r="I33" s="3"/>
      <c r="J33" s="3"/>
      <c r="K33" s="3"/>
      <c r="L33" s="3"/>
    </row>
    <row r="34" spans="1:12" ht="12.95" customHeight="1">
      <c r="A34" s="1"/>
      <c r="B34" s="90" t="s">
        <v>142</v>
      </c>
      <c r="C34" s="90"/>
      <c r="D34" s="7"/>
      <c r="E34" s="7"/>
      <c r="F34" s="7"/>
      <c r="G34" s="19">
        <v>44.43</v>
      </c>
      <c r="H34" s="20">
        <v>7.8577876735518547E-4</v>
      </c>
      <c r="I34" s="3"/>
      <c r="J34" s="3"/>
      <c r="K34" s="3"/>
      <c r="L34" s="3"/>
    </row>
    <row r="35" spans="1:12" ht="12.95" customHeight="1">
      <c r="A35" s="1"/>
      <c r="B35" s="91" t="s">
        <v>143</v>
      </c>
      <c r="C35" s="91"/>
      <c r="D35" s="21"/>
      <c r="E35" s="21"/>
      <c r="F35" s="21"/>
      <c r="G35" s="22">
        <v>56573.98</v>
      </c>
      <c r="H35" s="23">
        <v>1</v>
      </c>
      <c r="I35" s="3"/>
      <c r="J35" s="3"/>
      <c r="K35" s="3"/>
      <c r="L35" s="3"/>
    </row>
    <row r="36" spans="1:12" ht="12.95" customHeight="1">
      <c r="A36" s="3"/>
      <c r="B36" s="92"/>
      <c r="C36" s="92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94" t="s">
        <v>150</v>
      </c>
      <c r="C38" s="94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8" t="s">
        <v>150</v>
      </c>
      <c r="C39" s="28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681</v>
      </c>
      <c r="C40" s="29">
        <v>2.5000000000000001E-3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151</v>
      </c>
      <c r="C41" s="29">
        <v>1.0200000000000001E-2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152</v>
      </c>
      <c r="C43" s="89" t="s">
        <v>729</v>
      </c>
      <c r="D43" s="89"/>
      <c r="E43" s="31">
        <v>11.7326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152</v>
      </c>
      <c r="C44" s="89" t="s">
        <v>730</v>
      </c>
      <c r="D44" s="89"/>
      <c r="E44" s="31">
        <v>11.4495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152</v>
      </c>
      <c r="C45" s="89" t="s">
        <v>731</v>
      </c>
      <c r="D45" s="89"/>
      <c r="E45" s="31">
        <v>11.7898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152</v>
      </c>
      <c r="C46" s="89" t="s">
        <v>684</v>
      </c>
      <c r="D46" s="89"/>
      <c r="E46" s="31">
        <v>17.8675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152</v>
      </c>
      <c r="C47" s="89" t="s">
        <v>732</v>
      </c>
      <c r="D47" s="89"/>
      <c r="E47" s="31">
        <v>11.737299999999999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152</v>
      </c>
      <c r="C48" s="89" t="s">
        <v>733</v>
      </c>
      <c r="D48" s="89"/>
      <c r="E48" s="31">
        <v>12.072699999999999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9" t="s">
        <v>734</v>
      </c>
      <c r="D49" s="89"/>
      <c r="E49" s="31">
        <v>11.7226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9" t="s">
        <v>735</v>
      </c>
      <c r="D50" s="89"/>
      <c r="E50" s="31">
        <v>11.494899999999999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9" t="s">
        <v>153</v>
      </c>
      <c r="D51" s="89"/>
      <c r="E51" s="31">
        <v>16.819700000000001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9" t="s">
        <v>736</v>
      </c>
      <c r="D52" s="89"/>
      <c r="E52" s="31">
        <v>11.4664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9" t="s">
        <v>737</v>
      </c>
      <c r="D53" s="89"/>
      <c r="E53" s="31">
        <v>11.734500000000001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9" t="s">
        <v>738</v>
      </c>
      <c r="D54" s="89"/>
      <c r="E54" s="31">
        <v>11.4597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9"/>
      <c r="D55" s="89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154</v>
      </c>
      <c r="C56" s="89"/>
      <c r="D56" s="89"/>
      <c r="E56" s="59">
        <v>572.32000000000005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9"/>
      <c r="D57" s="89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155</v>
      </c>
      <c r="C58" s="89"/>
      <c r="D58" s="89"/>
      <c r="E58" s="33">
        <v>565.74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9"/>
      <c r="D59" s="89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156</v>
      </c>
      <c r="C60" s="89"/>
      <c r="D60" s="89"/>
      <c r="E60" s="58">
        <v>0.19</v>
      </c>
      <c r="F60" s="3"/>
      <c r="G60" s="3"/>
      <c r="H60" s="3"/>
      <c r="I60" s="3"/>
      <c r="J60" s="3"/>
      <c r="K60" s="3"/>
      <c r="L60" s="3"/>
    </row>
    <row r="62" spans="1:12">
      <c r="B62" s="60" t="s">
        <v>3964</v>
      </c>
      <c r="C62" s="67"/>
    </row>
    <row r="63" spans="1:12">
      <c r="B63" s="61" t="s">
        <v>3965</v>
      </c>
      <c r="C63" s="68" t="s">
        <v>3957</v>
      </c>
      <c r="D63" s="61" t="s">
        <v>3958</v>
      </c>
      <c r="E63" s="61" t="s">
        <v>3959</v>
      </c>
    </row>
    <row r="64" spans="1:12">
      <c r="B64" s="69">
        <v>45989</v>
      </c>
      <c r="C64" s="70">
        <v>5.2767559999999998E-2</v>
      </c>
      <c r="D64" s="71">
        <v>11.79007756</v>
      </c>
      <c r="E64" s="65">
        <v>11.737299999999999</v>
      </c>
    </row>
    <row r="65" spans="2:5">
      <c r="B65" s="69">
        <v>45961</v>
      </c>
      <c r="C65" s="70">
        <v>6.4557970000000006E-2</v>
      </c>
      <c r="D65" s="71">
        <v>11.80186797</v>
      </c>
      <c r="E65" s="65">
        <v>11.737299999999999</v>
      </c>
    </row>
    <row r="66" spans="2:5">
      <c r="B66" s="69">
        <v>45929</v>
      </c>
      <c r="C66" s="70">
        <v>4.7250929999999997E-2</v>
      </c>
      <c r="D66" s="71">
        <v>11.78456093</v>
      </c>
      <c r="E66" s="65">
        <v>11.737299999999999</v>
      </c>
    </row>
    <row r="67" spans="2:5">
      <c r="C67" s="67"/>
      <c r="D67" s="72"/>
      <c r="E67" s="72"/>
    </row>
    <row r="68" spans="2:5">
      <c r="B68" s="60" t="s">
        <v>3966</v>
      </c>
      <c r="C68" s="67"/>
    </row>
    <row r="69" spans="2:5">
      <c r="B69" s="61" t="s">
        <v>3965</v>
      </c>
      <c r="C69" s="68" t="s">
        <v>3957</v>
      </c>
      <c r="D69" s="61" t="s">
        <v>3958</v>
      </c>
      <c r="E69" s="61" t="s">
        <v>3959</v>
      </c>
    </row>
    <row r="70" spans="2:5">
      <c r="B70" s="69">
        <v>45989</v>
      </c>
      <c r="C70" s="70">
        <v>4.4753250000000001E-2</v>
      </c>
      <c r="D70" s="71">
        <v>11.511163249999999</v>
      </c>
      <c r="E70" s="65">
        <v>11.4664</v>
      </c>
    </row>
    <row r="71" spans="2:5">
      <c r="B71" s="69">
        <v>45961</v>
      </c>
      <c r="C71" s="70">
        <v>5.4895869999999999E-2</v>
      </c>
      <c r="D71" s="71">
        <v>11.521305870000001</v>
      </c>
      <c r="E71" s="65">
        <v>11.4664</v>
      </c>
    </row>
    <row r="72" spans="2:5">
      <c r="B72" s="69">
        <v>45929</v>
      </c>
      <c r="C72" s="70">
        <v>3.9672909999999999E-2</v>
      </c>
      <c r="D72" s="71">
        <v>11.50608291</v>
      </c>
      <c r="E72" s="65">
        <v>11.4664</v>
      </c>
    </row>
    <row r="74" spans="2:5">
      <c r="B74" s="60" t="s">
        <v>3967</v>
      </c>
    </row>
    <row r="75" spans="2:5">
      <c r="B75" s="61" t="s">
        <v>3965</v>
      </c>
      <c r="C75" s="61" t="s">
        <v>3957</v>
      </c>
      <c r="D75" s="61" t="s">
        <v>3958</v>
      </c>
      <c r="E75" s="61" t="s">
        <v>3959</v>
      </c>
    </row>
    <row r="76" spans="2:5">
      <c r="B76" s="69">
        <v>45929</v>
      </c>
      <c r="C76" s="70">
        <v>0.19915993000000001</v>
      </c>
      <c r="D76" s="71">
        <v>12.15206993</v>
      </c>
      <c r="E76" s="71">
        <v>11.9529</v>
      </c>
    </row>
    <row r="77" spans="2:5">
      <c r="B77" s="69">
        <v>45835</v>
      </c>
      <c r="C77" s="70">
        <v>0.20263157000000001</v>
      </c>
      <c r="D77" s="71">
        <v>12.15554157</v>
      </c>
      <c r="E77" s="71">
        <v>11.9529</v>
      </c>
    </row>
    <row r="78" spans="2:5">
      <c r="B78" s="69">
        <v>45744</v>
      </c>
      <c r="C78" s="70">
        <v>0.18819194</v>
      </c>
      <c r="D78" s="71">
        <v>12.14110194</v>
      </c>
      <c r="E78" s="71">
        <v>11.9529</v>
      </c>
    </row>
    <row r="80" spans="2:5">
      <c r="B80" s="60" t="s">
        <v>3968</v>
      </c>
    </row>
    <row r="81" spans="2:6">
      <c r="B81" s="61" t="s">
        <v>3965</v>
      </c>
      <c r="C81" s="61" t="s">
        <v>3957</v>
      </c>
      <c r="D81" s="61" t="s">
        <v>3958</v>
      </c>
      <c r="E81" s="61" t="s">
        <v>3959</v>
      </c>
    </row>
    <row r="82" spans="2:6">
      <c r="B82" s="69">
        <v>45929</v>
      </c>
      <c r="C82" s="70">
        <v>0.14277791000000001</v>
      </c>
      <c r="D82" s="71">
        <v>11.77598791</v>
      </c>
      <c r="E82" s="71">
        <v>11.6332</v>
      </c>
    </row>
    <row r="83" spans="2:6">
      <c r="B83" s="69">
        <v>45835</v>
      </c>
      <c r="C83" s="70">
        <v>0.17730961000000001</v>
      </c>
      <c r="D83" s="71">
        <v>11.81051961</v>
      </c>
      <c r="E83" s="71">
        <v>11.6332</v>
      </c>
    </row>
    <row r="84" spans="2:6">
      <c r="B84" s="69">
        <v>45744</v>
      </c>
      <c r="C84" s="70">
        <v>0.16723138000000001</v>
      </c>
      <c r="D84" s="71">
        <v>11.800441380000001</v>
      </c>
      <c r="E84" s="71">
        <v>11.6332</v>
      </c>
    </row>
    <row r="85" spans="2:6" ht="15">
      <c r="F85" s="80" t="s">
        <v>3979</v>
      </c>
    </row>
    <row r="86" spans="2:6" ht="15">
      <c r="B86" s="80" t="s">
        <v>3973</v>
      </c>
      <c r="F86" s="80" t="s">
        <v>3975</v>
      </c>
    </row>
  </sheetData>
  <mergeCells count="55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8:C38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/>
  </sheetPr>
  <dimension ref="A1:L7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739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14</v>
      </c>
      <c r="L5" s="9">
        <v>0.19949861019615794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41</v>
      </c>
      <c r="L6" s="9">
        <v>0.16052801026998681</v>
      </c>
    </row>
    <row r="7" spans="1:12" ht="12.95" customHeight="1">
      <c r="A7" s="10">
        <v>1</v>
      </c>
      <c r="B7" s="95" t="s">
        <v>163</v>
      </c>
      <c r="C7" s="95"/>
      <c r="D7" s="7" t="s">
        <v>164</v>
      </c>
      <c r="E7" s="7" t="s">
        <v>14</v>
      </c>
      <c r="F7" s="11">
        <v>6000000</v>
      </c>
      <c r="G7" s="12">
        <v>381180</v>
      </c>
      <c r="H7" s="13">
        <v>0.10030344360034002</v>
      </c>
      <c r="I7" s="3"/>
      <c r="J7" s="3"/>
      <c r="K7" s="8" t="s">
        <v>38</v>
      </c>
      <c r="L7" s="9">
        <v>0.10471532277851064</v>
      </c>
    </row>
    <row r="8" spans="1:12" ht="12.95" customHeight="1">
      <c r="A8" s="10">
        <v>2</v>
      </c>
      <c r="B8" s="95" t="s">
        <v>169</v>
      </c>
      <c r="C8" s="95"/>
      <c r="D8" s="7" t="s">
        <v>170</v>
      </c>
      <c r="E8" s="7" t="s">
        <v>14</v>
      </c>
      <c r="F8" s="11">
        <v>19750000</v>
      </c>
      <c r="G8" s="12">
        <v>376968.25</v>
      </c>
      <c r="H8" s="13">
        <v>9.9195166595817924E-2</v>
      </c>
      <c r="I8" s="3"/>
      <c r="J8" s="3"/>
      <c r="K8" s="8" t="s">
        <v>165</v>
      </c>
      <c r="L8" s="9">
        <v>9.3331651898660231E-2</v>
      </c>
    </row>
    <row r="9" spans="1:12" ht="12.95" customHeight="1">
      <c r="A9" s="10">
        <v>3</v>
      </c>
      <c r="B9" s="95" t="s">
        <v>57</v>
      </c>
      <c r="C9" s="95"/>
      <c r="D9" s="7" t="s">
        <v>58</v>
      </c>
      <c r="E9" s="7" t="s">
        <v>38</v>
      </c>
      <c r="F9" s="11">
        <v>110001000</v>
      </c>
      <c r="G9" s="12">
        <v>330113</v>
      </c>
      <c r="H9" s="13">
        <v>8.6865708530202243E-2</v>
      </c>
      <c r="I9" s="3"/>
      <c r="J9" s="3"/>
      <c r="K9" s="8" t="s">
        <v>26</v>
      </c>
      <c r="L9" s="9">
        <v>8.7434483893649148E-2</v>
      </c>
    </row>
    <row r="10" spans="1:12" ht="12.95" customHeight="1">
      <c r="A10" s="10">
        <v>4</v>
      </c>
      <c r="B10" s="95" t="s">
        <v>179</v>
      </c>
      <c r="C10" s="95"/>
      <c r="D10" s="7" t="s">
        <v>180</v>
      </c>
      <c r="E10" s="7" t="s">
        <v>41</v>
      </c>
      <c r="F10" s="11">
        <v>2100000</v>
      </c>
      <c r="G10" s="12">
        <v>306621</v>
      </c>
      <c r="H10" s="13">
        <v>8.0684039509365285E-2</v>
      </c>
      <c r="I10" s="3"/>
      <c r="J10" s="3"/>
      <c r="K10" s="8" t="s">
        <v>176</v>
      </c>
      <c r="L10" s="9">
        <v>8.3383129173069892E-2</v>
      </c>
    </row>
    <row r="11" spans="1:12" ht="12.95" customHeight="1">
      <c r="A11" s="10">
        <v>5</v>
      </c>
      <c r="B11" s="95" t="s">
        <v>325</v>
      </c>
      <c r="C11" s="95"/>
      <c r="D11" s="7" t="s">
        <v>326</v>
      </c>
      <c r="E11" s="7" t="s">
        <v>41</v>
      </c>
      <c r="F11" s="11">
        <v>60043240</v>
      </c>
      <c r="G11" s="12">
        <v>303428.51</v>
      </c>
      <c r="H11" s="13">
        <v>7.9843970760621524E-2</v>
      </c>
      <c r="I11" s="3"/>
      <c r="J11" s="3"/>
      <c r="K11" s="8" t="s">
        <v>23</v>
      </c>
      <c r="L11" s="9">
        <v>7.3520137478413086E-2</v>
      </c>
    </row>
    <row r="12" spans="1:12" ht="12.95" customHeight="1">
      <c r="A12" s="10">
        <v>6</v>
      </c>
      <c r="B12" s="95" t="s">
        <v>197</v>
      </c>
      <c r="C12" s="95"/>
      <c r="D12" s="7" t="s">
        <v>198</v>
      </c>
      <c r="E12" s="7" t="s">
        <v>176</v>
      </c>
      <c r="F12" s="11">
        <v>22479961</v>
      </c>
      <c r="G12" s="12">
        <v>296870.36</v>
      </c>
      <c r="H12" s="13">
        <v>7.8118264098272577E-2</v>
      </c>
      <c r="I12" s="3"/>
      <c r="J12" s="3"/>
      <c r="K12" s="8" t="s">
        <v>160</v>
      </c>
      <c r="L12" s="9">
        <v>3.8297152266568553E-2</v>
      </c>
    </row>
    <row r="13" spans="1:12" ht="12.95" customHeight="1">
      <c r="A13" s="10">
        <v>7</v>
      </c>
      <c r="B13" s="95" t="s">
        <v>24</v>
      </c>
      <c r="C13" s="95"/>
      <c r="D13" s="7" t="s">
        <v>25</v>
      </c>
      <c r="E13" s="7" t="s">
        <v>26</v>
      </c>
      <c r="F13" s="11">
        <v>9500000</v>
      </c>
      <c r="G13" s="12">
        <v>199652</v>
      </c>
      <c r="H13" s="13">
        <v>5.2536290261018644E-2</v>
      </c>
      <c r="I13" s="3"/>
      <c r="J13" s="3"/>
      <c r="K13" s="8" t="s">
        <v>173</v>
      </c>
      <c r="L13" s="9">
        <v>2.5643978678386949E-2</v>
      </c>
    </row>
    <row r="14" spans="1:12" ht="12.95" customHeight="1">
      <c r="A14" s="10">
        <v>8</v>
      </c>
      <c r="B14" s="95" t="s">
        <v>226</v>
      </c>
      <c r="C14" s="95"/>
      <c r="D14" s="7" t="s">
        <v>227</v>
      </c>
      <c r="E14" s="7" t="s">
        <v>165</v>
      </c>
      <c r="F14" s="11">
        <v>2528264</v>
      </c>
      <c r="G14" s="12">
        <v>188861.32</v>
      </c>
      <c r="H14" s="13">
        <v>4.969683834185562E-2</v>
      </c>
      <c r="I14" s="3"/>
      <c r="J14" s="3"/>
      <c r="K14" s="8" t="s">
        <v>181</v>
      </c>
      <c r="L14" s="9">
        <v>2.4274996398805728E-2</v>
      </c>
    </row>
    <row r="15" spans="1:12" ht="12.95" customHeight="1">
      <c r="A15" s="10">
        <v>9</v>
      </c>
      <c r="B15" s="95" t="s">
        <v>279</v>
      </c>
      <c r="C15" s="95"/>
      <c r="D15" s="7" t="s">
        <v>280</v>
      </c>
      <c r="E15" s="7" t="s">
        <v>23</v>
      </c>
      <c r="F15" s="11">
        <v>47500000</v>
      </c>
      <c r="G15" s="12">
        <v>170073.75</v>
      </c>
      <c r="H15" s="13">
        <v>4.475308985524773E-2</v>
      </c>
      <c r="I15" s="3"/>
      <c r="J15" s="3"/>
      <c r="K15" s="8" t="s">
        <v>236</v>
      </c>
      <c r="L15" s="9">
        <v>1.8057935403413963E-2</v>
      </c>
    </row>
    <row r="16" spans="1:12" ht="12.95" customHeight="1">
      <c r="A16" s="10">
        <v>10</v>
      </c>
      <c r="B16" s="95" t="s">
        <v>285</v>
      </c>
      <c r="C16" s="95"/>
      <c r="D16" s="7" t="s">
        <v>286</v>
      </c>
      <c r="E16" s="7" t="s">
        <v>165</v>
      </c>
      <c r="F16" s="11">
        <v>4000000</v>
      </c>
      <c r="G16" s="12">
        <v>165824</v>
      </c>
      <c r="H16" s="13">
        <v>4.3634813556804618E-2</v>
      </c>
      <c r="I16" s="3"/>
      <c r="J16" s="3"/>
      <c r="K16" s="8" t="s">
        <v>56</v>
      </c>
      <c r="L16" s="9">
        <v>1.6125061362909001E-2</v>
      </c>
    </row>
    <row r="17" spans="1:12" ht="12.95" customHeight="1">
      <c r="A17" s="10">
        <v>11</v>
      </c>
      <c r="B17" s="95" t="s">
        <v>158</v>
      </c>
      <c r="C17" s="95"/>
      <c r="D17" s="7" t="s">
        <v>159</v>
      </c>
      <c r="E17" s="7" t="s">
        <v>160</v>
      </c>
      <c r="F17" s="11">
        <v>5014452</v>
      </c>
      <c r="G17" s="12">
        <v>145539.45000000001</v>
      </c>
      <c r="H17" s="13">
        <v>3.8297152266568553E-2</v>
      </c>
      <c r="I17" s="3"/>
      <c r="J17" s="3"/>
      <c r="K17" s="8" t="s">
        <v>86</v>
      </c>
      <c r="L17" s="9">
        <v>7.5189530201468027E-2</v>
      </c>
    </row>
    <row r="18" spans="1:12" ht="12.95" customHeight="1">
      <c r="A18" s="10">
        <v>12</v>
      </c>
      <c r="B18" s="95" t="s">
        <v>357</v>
      </c>
      <c r="C18" s="95"/>
      <c r="D18" s="7" t="s">
        <v>358</v>
      </c>
      <c r="E18" s="7" t="s">
        <v>26</v>
      </c>
      <c r="F18" s="11">
        <v>7500000</v>
      </c>
      <c r="G18" s="12">
        <v>132622.5</v>
      </c>
      <c r="H18" s="13">
        <v>3.4898193632630505E-2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289</v>
      </c>
      <c r="C19" s="95"/>
      <c r="D19" s="7" t="s">
        <v>290</v>
      </c>
      <c r="E19" s="7" t="s">
        <v>23</v>
      </c>
      <c r="F19" s="11">
        <v>35000000</v>
      </c>
      <c r="G19" s="12">
        <v>109322.5</v>
      </c>
      <c r="H19" s="13">
        <v>2.876704762316536E-2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259</v>
      </c>
      <c r="C20" s="95"/>
      <c r="D20" s="7" t="s">
        <v>260</v>
      </c>
      <c r="E20" s="7" t="s">
        <v>173</v>
      </c>
      <c r="F20" s="11">
        <v>3500000</v>
      </c>
      <c r="G20" s="12">
        <v>97454</v>
      </c>
      <c r="H20" s="13">
        <v>2.5643978678386949E-2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269</v>
      </c>
      <c r="C21" s="95"/>
      <c r="D21" s="7" t="s">
        <v>270</v>
      </c>
      <c r="E21" s="7" t="s">
        <v>181</v>
      </c>
      <c r="F21" s="11">
        <v>5500000</v>
      </c>
      <c r="G21" s="12">
        <v>92251.5</v>
      </c>
      <c r="H21" s="13">
        <v>2.4274996398805728E-2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740</v>
      </c>
      <c r="C22" s="95"/>
      <c r="D22" s="7" t="s">
        <v>741</v>
      </c>
      <c r="E22" s="7" t="s">
        <v>236</v>
      </c>
      <c r="F22" s="11">
        <v>1250000</v>
      </c>
      <c r="G22" s="12">
        <v>68625</v>
      </c>
      <c r="H22" s="13">
        <v>1.8057935403413963E-2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113</v>
      </c>
      <c r="C23" s="95"/>
      <c r="D23" s="7" t="s">
        <v>114</v>
      </c>
      <c r="E23" s="7" t="s">
        <v>38</v>
      </c>
      <c r="F23" s="11">
        <v>1595928</v>
      </c>
      <c r="G23" s="12">
        <v>67833.320000000007</v>
      </c>
      <c r="H23" s="13">
        <v>1.7849614248308408E-2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119</v>
      </c>
      <c r="C24" s="95"/>
      <c r="D24" s="7" t="s">
        <v>120</v>
      </c>
      <c r="E24" s="7" t="s">
        <v>56</v>
      </c>
      <c r="F24" s="11">
        <v>5270000</v>
      </c>
      <c r="G24" s="12">
        <v>61279.56</v>
      </c>
      <c r="H24" s="13">
        <v>1.6125061362909001E-2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174</v>
      </c>
      <c r="C25" s="95"/>
      <c r="D25" s="7" t="s">
        <v>175</v>
      </c>
      <c r="E25" s="7" t="s">
        <v>176</v>
      </c>
      <c r="F25" s="11">
        <v>1100000</v>
      </c>
      <c r="G25" s="12">
        <v>20007.900000000001</v>
      </c>
      <c r="H25" s="13">
        <v>5.2648650747973216E-3</v>
      </c>
      <c r="I25" s="3"/>
      <c r="J25" s="3"/>
      <c r="K25" s="3"/>
      <c r="L25" s="3"/>
    </row>
    <row r="26" spans="1:12" ht="12.95" customHeight="1">
      <c r="A26" s="1"/>
      <c r="B26" s="96" t="s">
        <v>139</v>
      </c>
      <c r="C26" s="96"/>
      <c r="D26" s="14"/>
      <c r="E26" s="14"/>
      <c r="F26" s="14"/>
      <c r="G26" s="15">
        <v>3514527.92</v>
      </c>
      <c r="H26" s="16">
        <v>0.92481046979853199</v>
      </c>
      <c r="I26" s="3"/>
      <c r="J26" s="3"/>
      <c r="K26" s="3"/>
      <c r="L26" s="3"/>
    </row>
    <row r="27" spans="1:12" ht="12.95" customHeight="1">
      <c r="A27" s="1"/>
      <c r="B27" s="90" t="s">
        <v>140</v>
      </c>
      <c r="C27" s="90"/>
      <c r="D27" s="7"/>
      <c r="E27" s="7"/>
      <c r="F27" s="17"/>
      <c r="G27" s="17"/>
      <c r="H27" s="17"/>
      <c r="I27" s="3"/>
      <c r="J27" s="3"/>
      <c r="K27" s="3"/>
      <c r="L27" s="3"/>
    </row>
    <row r="28" spans="1:12" ht="12.95" customHeight="1">
      <c r="A28" s="1"/>
      <c r="B28" s="96" t="s">
        <v>139</v>
      </c>
      <c r="C28" s="96"/>
      <c r="D28" s="14"/>
      <c r="E28" s="14"/>
      <c r="F28" s="18"/>
      <c r="G28" s="18"/>
      <c r="H28" s="18"/>
      <c r="I28" s="3"/>
      <c r="J28" s="3"/>
      <c r="K28" s="3"/>
      <c r="L28" s="3"/>
    </row>
    <row r="29" spans="1:12" ht="12.95" customHeight="1">
      <c r="A29" s="1"/>
      <c r="B29" s="90" t="s">
        <v>742</v>
      </c>
      <c r="C29" s="90"/>
      <c r="D29" s="7"/>
      <c r="E29" s="7"/>
      <c r="F29" s="7"/>
      <c r="G29" s="7"/>
      <c r="H29" s="7"/>
      <c r="I29" s="3"/>
      <c r="J29" s="3"/>
      <c r="K29" s="3"/>
      <c r="L29" s="3"/>
    </row>
    <row r="30" spans="1:12" ht="12.95" customHeight="1">
      <c r="A30" s="1"/>
      <c r="B30" s="90" t="s">
        <v>743</v>
      </c>
      <c r="C30" s="90"/>
      <c r="D30" s="6"/>
      <c r="E30" s="6"/>
      <c r="F30" s="7"/>
      <c r="G30" s="7"/>
      <c r="H30" s="7"/>
      <c r="I30" s="3"/>
      <c r="J30" s="3"/>
      <c r="K30" s="3"/>
      <c r="L30" s="3"/>
    </row>
    <row r="31" spans="1:12" ht="12.95" customHeight="1">
      <c r="A31" s="10">
        <v>1</v>
      </c>
      <c r="B31" s="95" t="s">
        <v>744</v>
      </c>
      <c r="C31" s="95"/>
      <c r="D31" s="7"/>
      <c r="E31" s="7"/>
      <c r="F31" s="11">
        <v>-94975</v>
      </c>
      <c r="G31" s="12">
        <v>-1263.07</v>
      </c>
      <c r="H31" s="13">
        <v>-3.3236403739565708E-4</v>
      </c>
      <c r="I31" s="3"/>
      <c r="J31" s="3"/>
      <c r="K31" s="3"/>
      <c r="L31" s="3"/>
    </row>
    <row r="32" spans="1:12" ht="12.95" customHeight="1">
      <c r="A32" s="10">
        <v>2</v>
      </c>
      <c r="B32" s="95" t="s">
        <v>745</v>
      </c>
      <c r="C32" s="95"/>
      <c r="D32" s="7"/>
      <c r="E32" s="7"/>
      <c r="F32" s="11">
        <v>-250000</v>
      </c>
      <c r="G32" s="12">
        <v>-13831.25</v>
      </c>
      <c r="H32" s="13">
        <v>-3.6395456327645809E-3</v>
      </c>
      <c r="I32" s="3"/>
      <c r="J32" s="3"/>
      <c r="K32" s="3"/>
      <c r="L32" s="3"/>
    </row>
    <row r="33" spans="1:12" ht="12.95" customHeight="1">
      <c r="A33" s="1"/>
      <c r="B33" s="96" t="s">
        <v>139</v>
      </c>
      <c r="C33" s="96"/>
      <c r="D33" s="14"/>
      <c r="E33" s="14"/>
      <c r="F33" s="14"/>
      <c r="G33" s="15">
        <v>-15094.32</v>
      </c>
      <c r="H33" s="16">
        <v>-3.9719096701602381E-3</v>
      </c>
      <c r="I33" s="3"/>
      <c r="J33" s="3"/>
      <c r="K33" s="3"/>
      <c r="L33" s="3"/>
    </row>
    <row r="34" spans="1:12" ht="12.95" customHeight="1">
      <c r="A34" s="1"/>
      <c r="B34" s="90" t="s">
        <v>678</v>
      </c>
      <c r="C34" s="90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90" t="s">
        <v>679</v>
      </c>
      <c r="C35" s="90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95" t="s">
        <v>680</v>
      </c>
      <c r="C36" s="95"/>
      <c r="D36" s="7"/>
      <c r="E36" s="7"/>
      <c r="F36" s="11">
        <v>226900000</v>
      </c>
      <c r="G36" s="12">
        <v>226900</v>
      </c>
      <c r="H36" s="13">
        <v>5.970631028101462E-2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226900</v>
      </c>
      <c r="H37" s="16">
        <v>5.970631028101462E-2</v>
      </c>
      <c r="I37" s="3"/>
      <c r="J37" s="3"/>
      <c r="K37" s="3"/>
      <c r="L37" s="3"/>
    </row>
    <row r="38" spans="1:12" ht="12.95" customHeight="1">
      <c r="A38" s="1"/>
      <c r="B38" s="90" t="s">
        <v>141</v>
      </c>
      <c r="C38" s="90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90" t="s">
        <v>142</v>
      </c>
      <c r="C39" s="90"/>
      <c r="D39" s="7"/>
      <c r="E39" s="7"/>
      <c r="F39" s="7"/>
      <c r="G39" s="19">
        <v>73934.73</v>
      </c>
      <c r="H39" s="20">
        <v>1.9455129590613646E-2</v>
      </c>
      <c r="I39" s="3"/>
      <c r="J39" s="3"/>
      <c r="K39" s="3"/>
      <c r="L39" s="3"/>
    </row>
    <row r="40" spans="1:12" ht="12.95" customHeight="1">
      <c r="A40" s="1"/>
      <c r="B40" s="91" t="s">
        <v>143</v>
      </c>
      <c r="C40" s="91"/>
      <c r="D40" s="21"/>
      <c r="E40" s="21"/>
      <c r="F40" s="21"/>
      <c r="G40" s="22">
        <v>3800268.33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92"/>
      <c r="C41" s="92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94" t="s">
        <v>150</v>
      </c>
      <c r="C43" s="94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8" t="s">
        <v>150</v>
      </c>
      <c r="C44" s="28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681</v>
      </c>
      <c r="C45" s="29">
        <v>7.1999999999999998E-3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151</v>
      </c>
      <c r="C46" s="29">
        <v>1.54E-2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152</v>
      </c>
      <c r="C48" s="89" t="s">
        <v>683</v>
      </c>
      <c r="D48" s="89"/>
      <c r="E48" s="31">
        <v>52.081000000000003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9" t="s">
        <v>684</v>
      </c>
      <c r="D49" s="89"/>
      <c r="E49" s="31">
        <v>118.85639999999999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9" t="s">
        <v>682</v>
      </c>
      <c r="D50" s="89"/>
      <c r="E50" s="31">
        <v>50.228099999999998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9" t="s">
        <v>153</v>
      </c>
      <c r="D51" s="89"/>
      <c r="E51" s="31">
        <v>103.45359999999999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9"/>
      <c r="D52" s="89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154</v>
      </c>
      <c r="C53" s="89"/>
      <c r="D53" s="89"/>
      <c r="E53" s="59">
        <v>37660.230000000003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9"/>
      <c r="D54" s="89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155</v>
      </c>
      <c r="C55" s="89"/>
      <c r="D55" s="89"/>
      <c r="E55" s="33">
        <v>38002.68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9"/>
      <c r="D56" s="89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156</v>
      </c>
      <c r="C57" s="89"/>
      <c r="D57" s="89"/>
      <c r="E57" s="58">
        <v>1.24</v>
      </c>
      <c r="F57" s="3"/>
      <c r="G57" s="3"/>
      <c r="H57" s="3"/>
      <c r="I57" s="3"/>
      <c r="J57" s="3"/>
      <c r="K57" s="3"/>
      <c r="L57" s="3"/>
    </row>
    <row r="59" spans="1:12">
      <c r="B59" s="60" t="s">
        <v>3955</v>
      </c>
    </row>
    <row r="60" spans="1:12">
      <c r="B60" s="61" t="s">
        <v>3956</v>
      </c>
      <c r="C60" s="61" t="s">
        <v>3957</v>
      </c>
      <c r="D60" s="61" t="s">
        <v>3958</v>
      </c>
      <c r="E60" s="61" t="s">
        <v>3959</v>
      </c>
    </row>
    <row r="61" spans="1:12">
      <c r="B61" s="62" t="s">
        <v>3960</v>
      </c>
      <c r="C61" s="63">
        <v>3.1</v>
      </c>
      <c r="D61" s="65">
        <v>49.468200000000003</v>
      </c>
      <c r="E61" s="65">
        <v>46.368200000000002</v>
      </c>
    </row>
    <row r="62" spans="1:12">
      <c r="B62" s="66" t="s">
        <v>3961</v>
      </c>
      <c r="C62" s="63">
        <v>1.38</v>
      </c>
      <c r="D62" s="65">
        <v>46.3626</v>
      </c>
      <c r="E62" s="65">
        <v>44.982599999999998</v>
      </c>
    </row>
    <row r="64" spans="1:12">
      <c r="B64" s="60" t="s">
        <v>3955</v>
      </c>
    </row>
    <row r="65" spans="2:6">
      <c r="B65" s="61" t="s">
        <v>3962</v>
      </c>
      <c r="C65" s="61" t="s">
        <v>3957</v>
      </c>
      <c r="D65" s="61" t="s">
        <v>3958</v>
      </c>
      <c r="E65" s="61" t="s">
        <v>3959</v>
      </c>
    </row>
    <row r="66" spans="2:6">
      <c r="B66" s="62" t="s">
        <v>3960</v>
      </c>
      <c r="C66" s="63">
        <v>2.74</v>
      </c>
      <c r="D66" s="65">
        <v>42.307000000000002</v>
      </c>
      <c r="E66" s="65">
        <v>39.567</v>
      </c>
    </row>
    <row r="67" spans="2:6">
      <c r="B67" s="66" t="s">
        <v>3961</v>
      </c>
      <c r="C67" s="63">
        <v>1.6</v>
      </c>
      <c r="D67" s="65">
        <v>39.076999999999998</v>
      </c>
      <c r="E67" s="65">
        <v>37.476999999999997</v>
      </c>
    </row>
    <row r="69" spans="2:6">
      <c r="B69" s="60" t="s">
        <v>3955</v>
      </c>
    </row>
    <row r="70" spans="2:6">
      <c r="B70" s="61" t="s">
        <v>3963</v>
      </c>
      <c r="C70" s="61" t="s">
        <v>3957</v>
      </c>
      <c r="D70" s="61" t="s">
        <v>3958</v>
      </c>
      <c r="E70" s="61" t="s">
        <v>3959</v>
      </c>
    </row>
    <row r="71" spans="2:6">
      <c r="B71" s="62" t="s">
        <v>3960</v>
      </c>
      <c r="C71" s="63">
        <v>2.08</v>
      </c>
      <c r="D71" s="65">
        <v>29.648599999999998</v>
      </c>
      <c r="E71" s="65">
        <v>27.5686</v>
      </c>
    </row>
    <row r="72" spans="2:6">
      <c r="B72" s="66" t="s">
        <v>3961</v>
      </c>
      <c r="C72" s="63">
        <v>1.97</v>
      </c>
      <c r="D72" s="65">
        <v>28.129100000000001</v>
      </c>
      <c r="E72" s="65">
        <v>26.159099999999999</v>
      </c>
    </row>
    <row r="73" spans="2:6">
      <c r="B73" s="60"/>
    </row>
    <row r="74" spans="2:6">
      <c r="B74" s="61" t="s">
        <v>3969</v>
      </c>
      <c r="C74" s="61" t="s">
        <v>3957</v>
      </c>
      <c r="D74" s="61" t="s">
        <v>3958</v>
      </c>
      <c r="E74" s="61" t="s">
        <v>3959</v>
      </c>
    </row>
    <row r="75" spans="2:6">
      <c r="B75" s="62" t="s">
        <v>3960</v>
      </c>
      <c r="C75" s="63">
        <v>1.88</v>
      </c>
      <c r="D75" s="65">
        <v>28.1951</v>
      </c>
      <c r="E75" s="65">
        <v>26.315100000000001</v>
      </c>
    </row>
    <row r="76" spans="2:6">
      <c r="B76" s="66" t="s">
        <v>3961</v>
      </c>
      <c r="C76" s="63">
        <v>1.81</v>
      </c>
      <c r="D76" s="65">
        <v>27.0623</v>
      </c>
      <c r="E76" s="65">
        <v>25.252300000000002</v>
      </c>
    </row>
    <row r="77" spans="2:6" ht="15">
      <c r="F77" s="80" t="s">
        <v>3980</v>
      </c>
    </row>
    <row r="78" spans="2:6" ht="15">
      <c r="B78" s="80" t="s">
        <v>3973</v>
      </c>
      <c r="F78" s="80" t="s">
        <v>3975</v>
      </c>
    </row>
  </sheetData>
  <mergeCells count="52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C48:D48"/>
    <mergeCell ref="C49:D49"/>
    <mergeCell ref="C50:D50"/>
    <mergeCell ref="C56:D56"/>
    <mergeCell ref="C57:D57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</sheetPr>
  <dimension ref="A1:L6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746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14</v>
      </c>
      <c r="L5" s="9">
        <v>0.19989251165480595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41</v>
      </c>
      <c r="L6" s="9">
        <v>0.16833667049707585</v>
      </c>
    </row>
    <row r="7" spans="1:12" ht="12.95" customHeight="1">
      <c r="A7" s="10">
        <v>1</v>
      </c>
      <c r="B7" s="95" t="s">
        <v>169</v>
      </c>
      <c r="C7" s="95"/>
      <c r="D7" s="7" t="s">
        <v>170</v>
      </c>
      <c r="E7" s="7" t="s">
        <v>14</v>
      </c>
      <c r="F7" s="11">
        <v>7500000</v>
      </c>
      <c r="G7" s="12">
        <v>143152.5</v>
      </c>
      <c r="H7" s="13">
        <v>0.10001961856958216</v>
      </c>
      <c r="I7" s="3"/>
      <c r="J7" s="3"/>
      <c r="K7" s="8" t="s">
        <v>38</v>
      </c>
      <c r="L7" s="9">
        <v>9.1347810564930451E-2</v>
      </c>
    </row>
    <row r="8" spans="1:12" ht="12.95" customHeight="1">
      <c r="A8" s="10">
        <v>2</v>
      </c>
      <c r="B8" s="95" t="s">
        <v>163</v>
      </c>
      <c r="C8" s="95"/>
      <c r="D8" s="7" t="s">
        <v>164</v>
      </c>
      <c r="E8" s="7" t="s">
        <v>14</v>
      </c>
      <c r="F8" s="11">
        <v>2250000</v>
      </c>
      <c r="G8" s="12">
        <v>142942.5</v>
      </c>
      <c r="H8" s="13">
        <v>9.9872893085223791E-2</v>
      </c>
      <c r="I8" s="3"/>
      <c r="J8" s="3"/>
      <c r="K8" s="8" t="s">
        <v>26</v>
      </c>
      <c r="L8" s="9">
        <v>8.8535554647408699E-2</v>
      </c>
    </row>
    <row r="9" spans="1:12" ht="12.95" customHeight="1">
      <c r="A9" s="10">
        <v>3</v>
      </c>
      <c r="B9" s="95" t="s">
        <v>57</v>
      </c>
      <c r="C9" s="95"/>
      <c r="D9" s="7" t="s">
        <v>58</v>
      </c>
      <c r="E9" s="7" t="s">
        <v>38</v>
      </c>
      <c r="F9" s="11">
        <v>40025000</v>
      </c>
      <c r="G9" s="12">
        <v>120115.03</v>
      </c>
      <c r="H9" s="13">
        <v>8.392350105639669E-2</v>
      </c>
      <c r="I9" s="3"/>
      <c r="J9" s="3"/>
      <c r="K9" s="8" t="s">
        <v>165</v>
      </c>
      <c r="L9" s="9">
        <v>7.6386689223776907E-2</v>
      </c>
    </row>
    <row r="10" spans="1:12" ht="12.95" customHeight="1">
      <c r="A10" s="10">
        <v>4</v>
      </c>
      <c r="B10" s="95" t="s">
        <v>325</v>
      </c>
      <c r="C10" s="95"/>
      <c r="D10" s="7" t="s">
        <v>326</v>
      </c>
      <c r="E10" s="7" t="s">
        <v>41</v>
      </c>
      <c r="F10" s="11">
        <v>23500000</v>
      </c>
      <c r="G10" s="12">
        <v>118757.25</v>
      </c>
      <c r="H10" s="13">
        <v>8.2974833463421965E-2</v>
      </c>
      <c r="I10" s="3"/>
      <c r="J10" s="3"/>
      <c r="K10" s="8" t="s">
        <v>23</v>
      </c>
      <c r="L10" s="9">
        <v>7.1289951652924621E-2</v>
      </c>
    </row>
    <row r="11" spans="1:12" ht="12.95" customHeight="1">
      <c r="A11" s="10">
        <v>5</v>
      </c>
      <c r="B11" s="95" t="s">
        <v>226</v>
      </c>
      <c r="C11" s="95"/>
      <c r="D11" s="7" t="s">
        <v>227</v>
      </c>
      <c r="E11" s="7" t="s">
        <v>165</v>
      </c>
      <c r="F11" s="11">
        <v>1463561</v>
      </c>
      <c r="G11" s="12">
        <v>109328.01</v>
      </c>
      <c r="H11" s="13">
        <v>7.6386689223776907E-2</v>
      </c>
      <c r="I11" s="3"/>
      <c r="J11" s="3"/>
      <c r="K11" s="8" t="s">
        <v>168</v>
      </c>
      <c r="L11" s="9">
        <v>5.6418044814143108E-2</v>
      </c>
    </row>
    <row r="12" spans="1:12" ht="12.95" customHeight="1">
      <c r="A12" s="10">
        <v>6</v>
      </c>
      <c r="B12" s="95" t="s">
        <v>747</v>
      </c>
      <c r="C12" s="95"/>
      <c r="D12" s="7" t="s">
        <v>748</v>
      </c>
      <c r="E12" s="7" t="s">
        <v>23</v>
      </c>
      <c r="F12" s="11">
        <v>5877496</v>
      </c>
      <c r="G12" s="12">
        <v>102033.33</v>
      </c>
      <c r="H12" s="13">
        <v>7.1289951652924621E-2</v>
      </c>
      <c r="I12" s="3"/>
      <c r="J12" s="3"/>
      <c r="K12" s="8" t="s">
        <v>32</v>
      </c>
      <c r="L12" s="9">
        <v>2.8434001483087726E-2</v>
      </c>
    </row>
    <row r="13" spans="1:12" ht="12.95" customHeight="1">
      <c r="A13" s="10">
        <v>7</v>
      </c>
      <c r="B13" s="95" t="s">
        <v>179</v>
      </c>
      <c r="C13" s="95"/>
      <c r="D13" s="7" t="s">
        <v>180</v>
      </c>
      <c r="E13" s="7" t="s">
        <v>41</v>
      </c>
      <c r="F13" s="11">
        <v>695104</v>
      </c>
      <c r="G13" s="12">
        <v>101492.14</v>
      </c>
      <c r="H13" s="13">
        <v>7.0911822249093273E-2</v>
      </c>
      <c r="I13" s="3"/>
      <c r="J13" s="3"/>
      <c r="K13" s="8" t="s">
        <v>12</v>
      </c>
      <c r="L13" s="9">
        <v>2.4253761691235193E-2</v>
      </c>
    </row>
    <row r="14" spans="1:12" ht="12.95" customHeight="1">
      <c r="A14" s="10">
        <v>8</v>
      </c>
      <c r="B14" s="95" t="s">
        <v>749</v>
      </c>
      <c r="C14" s="95"/>
      <c r="D14" s="7" t="s">
        <v>750</v>
      </c>
      <c r="E14" s="7" t="s">
        <v>168</v>
      </c>
      <c r="F14" s="11">
        <v>12000000</v>
      </c>
      <c r="G14" s="12">
        <v>80748</v>
      </c>
      <c r="H14" s="13">
        <v>5.6418044814143108E-2</v>
      </c>
      <c r="I14" s="3"/>
      <c r="J14" s="3"/>
      <c r="K14" s="8" t="s">
        <v>59</v>
      </c>
      <c r="L14" s="9">
        <v>5.6420464369782135E-3</v>
      </c>
    </row>
    <row r="15" spans="1:12" ht="12.95" customHeight="1">
      <c r="A15" s="10">
        <v>9</v>
      </c>
      <c r="B15" s="95" t="s">
        <v>24</v>
      </c>
      <c r="C15" s="95"/>
      <c r="D15" s="7" t="s">
        <v>751</v>
      </c>
      <c r="E15" s="7" t="s">
        <v>26</v>
      </c>
      <c r="F15" s="11">
        <v>4000000</v>
      </c>
      <c r="G15" s="12">
        <v>63668</v>
      </c>
      <c r="H15" s="13">
        <v>4.4484372086328619E-2</v>
      </c>
      <c r="I15" s="3"/>
      <c r="J15" s="3"/>
      <c r="K15" s="8" t="s">
        <v>752</v>
      </c>
      <c r="L15" s="9">
        <v>4.9625871603141154E-3</v>
      </c>
    </row>
    <row r="16" spans="1:12" ht="12.95" customHeight="1">
      <c r="A16" s="10">
        <v>10</v>
      </c>
      <c r="B16" s="95" t="s">
        <v>24</v>
      </c>
      <c r="C16" s="95"/>
      <c r="D16" s="7" t="s">
        <v>25</v>
      </c>
      <c r="E16" s="7" t="s">
        <v>26</v>
      </c>
      <c r="F16" s="11">
        <v>3000000</v>
      </c>
      <c r="G16" s="12">
        <v>63048</v>
      </c>
      <c r="H16" s="13">
        <v>4.4051182561080086E-2</v>
      </c>
      <c r="I16" s="3"/>
      <c r="J16" s="3"/>
      <c r="K16" s="8" t="s">
        <v>86</v>
      </c>
      <c r="L16" s="9">
        <v>0.18450037017331913</v>
      </c>
    </row>
    <row r="17" spans="1:12" ht="12.95" customHeight="1">
      <c r="A17" s="10">
        <v>11</v>
      </c>
      <c r="B17" s="95" t="s">
        <v>30</v>
      </c>
      <c r="C17" s="95"/>
      <c r="D17" s="7" t="s">
        <v>31</v>
      </c>
      <c r="E17" s="7" t="s">
        <v>32</v>
      </c>
      <c r="F17" s="11">
        <v>1000000</v>
      </c>
      <c r="G17" s="12">
        <v>40696</v>
      </c>
      <c r="H17" s="13">
        <v>2.8434001483087726E-2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21</v>
      </c>
      <c r="C18" s="95"/>
      <c r="D18" s="7" t="s">
        <v>22</v>
      </c>
      <c r="E18" s="7" t="s">
        <v>12</v>
      </c>
      <c r="F18" s="11">
        <v>2499500</v>
      </c>
      <c r="G18" s="12">
        <v>34713.06</v>
      </c>
      <c r="H18" s="13">
        <v>2.4253761691235193E-2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753</v>
      </c>
      <c r="C19" s="95"/>
      <c r="D19" s="7" t="s">
        <v>754</v>
      </c>
      <c r="E19" s="7" t="s">
        <v>41</v>
      </c>
      <c r="F19" s="11">
        <v>3500000</v>
      </c>
      <c r="G19" s="12">
        <v>20681.5</v>
      </c>
      <c r="H19" s="13">
        <v>1.4450014784560617E-2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113</v>
      </c>
      <c r="C20" s="95"/>
      <c r="D20" s="7" t="s">
        <v>114</v>
      </c>
      <c r="E20" s="7" t="s">
        <v>38</v>
      </c>
      <c r="F20" s="11">
        <v>250000</v>
      </c>
      <c r="G20" s="12">
        <v>10626</v>
      </c>
      <c r="H20" s="13">
        <v>7.4243095085337676E-3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75</v>
      </c>
      <c r="C21" s="95"/>
      <c r="D21" s="7" t="s">
        <v>76</v>
      </c>
      <c r="E21" s="7" t="s">
        <v>59</v>
      </c>
      <c r="F21" s="11">
        <v>1961177</v>
      </c>
      <c r="G21" s="12">
        <v>8075.15</v>
      </c>
      <c r="H21" s="13">
        <v>5.6420464369782135E-3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755</v>
      </c>
      <c r="C22" s="95"/>
      <c r="D22" s="7" t="s">
        <v>756</v>
      </c>
      <c r="E22" s="7" t="s">
        <v>752</v>
      </c>
      <c r="F22" s="11">
        <v>5687144</v>
      </c>
      <c r="G22" s="12">
        <v>7102.67</v>
      </c>
      <c r="H22" s="13">
        <v>4.9625871603141154E-3</v>
      </c>
      <c r="I22" s="3"/>
      <c r="J22" s="3"/>
      <c r="K22" s="3"/>
      <c r="L22" s="3"/>
    </row>
    <row r="23" spans="1:12" ht="12.95" customHeight="1">
      <c r="A23" s="1"/>
      <c r="B23" s="96" t="s">
        <v>139</v>
      </c>
      <c r="C23" s="96"/>
      <c r="D23" s="14"/>
      <c r="E23" s="14"/>
      <c r="F23" s="14"/>
      <c r="G23" s="15">
        <v>1167179.1399999999</v>
      </c>
      <c r="H23" s="16">
        <v>0.81549962982668089</v>
      </c>
      <c r="I23" s="3"/>
      <c r="J23" s="3"/>
      <c r="K23" s="3"/>
      <c r="L23" s="3"/>
    </row>
    <row r="24" spans="1:12" ht="12.95" customHeight="1">
      <c r="A24" s="1"/>
      <c r="B24" s="90" t="s">
        <v>140</v>
      </c>
      <c r="C24" s="90"/>
      <c r="D24" s="7"/>
      <c r="E24" s="7"/>
      <c r="F24" s="17"/>
      <c r="G24" s="17"/>
      <c r="H24" s="17"/>
      <c r="I24" s="3"/>
      <c r="J24" s="3"/>
      <c r="K24" s="3"/>
      <c r="L24" s="3"/>
    </row>
    <row r="25" spans="1:12" ht="12.95" customHeight="1">
      <c r="A25" s="1"/>
      <c r="B25" s="96" t="s">
        <v>139</v>
      </c>
      <c r="C25" s="96"/>
      <c r="D25" s="14"/>
      <c r="E25" s="14"/>
      <c r="F25" s="18"/>
      <c r="G25" s="18"/>
      <c r="H25" s="18"/>
      <c r="I25" s="3"/>
      <c r="J25" s="3"/>
      <c r="K25" s="3"/>
      <c r="L25" s="3"/>
    </row>
    <row r="26" spans="1:12" ht="12.95" customHeight="1">
      <c r="A26" s="1"/>
      <c r="B26" s="90" t="s">
        <v>742</v>
      </c>
      <c r="C26" s="90"/>
      <c r="D26" s="7"/>
      <c r="E26" s="7"/>
      <c r="F26" s="7"/>
      <c r="G26" s="7"/>
      <c r="H26" s="7"/>
      <c r="I26" s="3"/>
      <c r="J26" s="3"/>
      <c r="K26" s="3"/>
      <c r="L26" s="3"/>
    </row>
    <row r="27" spans="1:12" ht="12.95" customHeight="1">
      <c r="A27" s="1"/>
      <c r="B27" s="90" t="s">
        <v>743</v>
      </c>
      <c r="C27" s="90"/>
      <c r="D27" s="6"/>
      <c r="E27" s="6"/>
      <c r="F27" s="7"/>
      <c r="G27" s="7"/>
      <c r="H27" s="7"/>
      <c r="I27" s="3"/>
      <c r="J27" s="3"/>
      <c r="K27" s="3"/>
      <c r="L27" s="3"/>
    </row>
    <row r="28" spans="1:12" ht="12.95" customHeight="1">
      <c r="A28" s="10">
        <v>1</v>
      </c>
      <c r="B28" s="95" t="s">
        <v>757</v>
      </c>
      <c r="C28" s="95"/>
      <c r="D28" s="7"/>
      <c r="E28" s="7"/>
      <c r="F28" s="11">
        <v>-80300</v>
      </c>
      <c r="G28" s="12">
        <v>-11778.4</v>
      </c>
      <c r="H28" s="13">
        <v>-8.2294858660410461E-3</v>
      </c>
      <c r="I28" s="3"/>
      <c r="J28" s="3"/>
      <c r="K28" s="3"/>
      <c r="L28" s="3"/>
    </row>
    <row r="29" spans="1:12" ht="12.95" customHeight="1">
      <c r="A29" s="1"/>
      <c r="B29" s="96" t="s">
        <v>139</v>
      </c>
      <c r="C29" s="96"/>
      <c r="D29" s="14"/>
      <c r="E29" s="14"/>
      <c r="F29" s="14"/>
      <c r="G29" s="15">
        <v>-11778.4</v>
      </c>
      <c r="H29" s="16">
        <v>-8.2294858660410461E-3</v>
      </c>
      <c r="I29" s="3"/>
      <c r="J29" s="3"/>
      <c r="K29" s="3"/>
      <c r="L29" s="3"/>
    </row>
    <row r="30" spans="1:12" ht="12.95" customHeight="1">
      <c r="A30" s="1"/>
      <c r="B30" s="90" t="s">
        <v>678</v>
      </c>
      <c r="C30" s="90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90" t="s">
        <v>679</v>
      </c>
      <c r="C31" s="90"/>
      <c r="D31" s="6"/>
      <c r="E31" s="6"/>
      <c r="F31" s="7"/>
      <c r="G31" s="7"/>
      <c r="H31" s="7"/>
      <c r="I31" s="3"/>
      <c r="J31" s="3"/>
      <c r="K31" s="3"/>
      <c r="L31" s="3"/>
    </row>
    <row r="32" spans="1:12" ht="12.95" customHeight="1">
      <c r="A32" s="10">
        <v>1</v>
      </c>
      <c r="B32" s="95" t="s">
        <v>680</v>
      </c>
      <c r="C32" s="95"/>
      <c r="D32" s="7"/>
      <c r="E32" s="7"/>
      <c r="F32" s="11">
        <v>249300000</v>
      </c>
      <c r="G32" s="12">
        <v>249300</v>
      </c>
      <c r="H32" s="13">
        <v>0.1741841107168707</v>
      </c>
      <c r="I32" s="3"/>
      <c r="J32" s="3"/>
      <c r="K32" s="3"/>
      <c r="L32" s="3"/>
    </row>
    <row r="33" spans="1:12" ht="12.95" customHeight="1">
      <c r="A33" s="1"/>
      <c r="B33" s="96" t="s">
        <v>139</v>
      </c>
      <c r="C33" s="96"/>
      <c r="D33" s="14"/>
      <c r="E33" s="14"/>
      <c r="F33" s="14"/>
      <c r="G33" s="15">
        <v>249300</v>
      </c>
      <c r="H33" s="16">
        <v>0.1741841107168707</v>
      </c>
      <c r="I33" s="3"/>
      <c r="J33" s="3"/>
      <c r="K33" s="3"/>
      <c r="L33" s="3"/>
    </row>
    <row r="34" spans="1:12" ht="12.95" customHeight="1">
      <c r="A34" s="1"/>
      <c r="B34" s="90" t="s">
        <v>141</v>
      </c>
      <c r="C34" s="90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90" t="s">
        <v>142</v>
      </c>
      <c r="C35" s="90"/>
      <c r="D35" s="7"/>
      <c r="E35" s="7"/>
      <c r="F35" s="7"/>
      <c r="G35" s="19">
        <v>26543.47</v>
      </c>
      <c r="H35" s="20">
        <v>1.8545745322489472E-2</v>
      </c>
      <c r="I35" s="3"/>
      <c r="J35" s="3"/>
      <c r="K35" s="3"/>
      <c r="L35" s="3"/>
    </row>
    <row r="36" spans="1:12" ht="12.95" customHeight="1">
      <c r="A36" s="1"/>
      <c r="B36" s="91" t="s">
        <v>143</v>
      </c>
      <c r="C36" s="91"/>
      <c r="D36" s="21"/>
      <c r="E36" s="21"/>
      <c r="F36" s="21"/>
      <c r="G36" s="22">
        <v>1431244.21</v>
      </c>
      <c r="H36" s="23">
        <v>1</v>
      </c>
      <c r="I36" s="3"/>
      <c r="J36" s="3"/>
      <c r="K36" s="3"/>
      <c r="L36" s="3"/>
    </row>
    <row r="37" spans="1:12" ht="12.95" customHeight="1">
      <c r="A37" s="3"/>
      <c r="B37" s="92"/>
      <c r="C37" s="92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94" t="s">
        <v>150</v>
      </c>
      <c r="C39" s="94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8" t="s">
        <v>150</v>
      </c>
      <c r="C40" s="28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681</v>
      </c>
      <c r="C41" s="29">
        <v>8.5000000000000006E-3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151</v>
      </c>
      <c r="C42" s="29">
        <v>1.7000000000000001E-2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152</v>
      </c>
      <c r="C44" s="89" t="s">
        <v>683</v>
      </c>
      <c r="D44" s="89"/>
      <c r="E44" s="31">
        <v>36.838799999999999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152</v>
      </c>
      <c r="C45" s="89" t="s">
        <v>684</v>
      </c>
      <c r="D45" s="89"/>
      <c r="E45" s="31">
        <v>69.284199999999998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152</v>
      </c>
      <c r="C46" s="89" t="s">
        <v>682</v>
      </c>
      <c r="D46" s="89"/>
      <c r="E46" s="31">
        <v>35.190199999999997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152</v>
      </c>
      <c r="C47" s="89" t="s">
        <v>153</v>
      </c>
      <c r="D47" s="89"/>
      <c r="E47" s="31">
        <v>62.328000000000003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89"/>
      <c r="D48" s="89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154</v>
      </c>
      <c r="C49" s="89"/>
      <c r="D49" s="89"/>
      <c r="E49" s="59">
        <v>14280.36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9"/>
      <c r="D50" s="89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155</v>
      </c>
      <c r="C51" s="89"/>
      <c r="D51" s="89"/>
      <c r="E51" s="33">
        <v>14312.44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9"/>
      <c r="D52" s="89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156</v>
      </c>
      <c r="C53" s="89"/>
      <c r="D53" s="89"/>
      <c r="E53" s="58">
        <v>1.32</v>
      </c>
      <c r="F53" s="3"/>
      <c r="G53" s="3"/>
      <c r="H53" s="3"/>
      <c r="I53" s="3"/>
      <c r="J53" s="3"/>
      <c r="K53" s="3"/>
      <c r="L53" s="3"/>
    </row>
    <row r="55" spans="1:12">
      <c r="B55" s="60" t="s">
        <v>3955</v>
      </c>
    </row>
    <row r="56" spans="1:12">
      <c r="B56" s="61" t="s">
        <v>3956</v>
      </c>
      <c r="C56" s="61" t="s">
        <v>3957</v>
      </c>
      <c r="D56" s="61" t="s">
        <v>3958</v>
      </c>
      <c r="E56" s="61" t="s">
        <v>3959</v>
      </c>
    </row>
    <row r="57" spans="1:12">
      <c r="B57" s="62" t="s">
        <v>3960</v>
      </c>
      <c r="C57" s="63">
        <v>2.2799999999999998</v>
      </c>
      <c r="D57" s="65">
        <v>35.705300000000001</v>
      </c>
      <c r="E57" s="65">
        <v>33.4253</v>
      </c>
    </row>
    <row r="58" spans="1:12">
      <c r="B58" s="66" t="s">
        <v>3961</v>
      </c>
      <c r="C58" s="63">
        <v>2.2799999999999998</v>
      </c>
      <c r="D58" s="64">
        <v>34.394199999999998</v>
      </c>
      <c r="E58" s="65">
        <v>32.114199999999997</v>
      </c>
    </row>
    <row r="60" spans="1:12">
      <c r="B60" s="60" t="s">
        <v>3955</v>
      </c>
    </row>
    <row r="61" spans="1:12">
      <c r="B61" s="61" t="s">
        <v>3962</v>
      </c>
      <c r="C61" s="61" t="s">
        <v>3957</v>
      </c>
      <c r="D61" s="61" t="s">
        <v>3958</v>
      </c>
      <c r="E61" s="61" t="s">
        <v>3959</v>
      </c>
    </row>
    <row r="62" spans="1:12">
      <c r="B62" s="62" t="s">
        <v>3960</v>
      </c>
      <c r="C62" s="63">
        <v>2.09</v>
      </c>
      <c r="D62" s="65">
        <v>30.654599999999999</v>
      </c>
      <c r="E62" s="65">
        <v>28.564599999999999</v>
      </c>
    </row>
    <row r="63" spans="1:12">
      <c r="B63" s="66" t="s">
        <v>3961</v>
      </c>
      <c r="C63" s="63">
        <v>2.09</v>
      </c>
      <c r="D63" s="64">
        <v>29.848400000000002</v>
      </c>
      <c r="E63" s="65">
        <v>27.758400000000002</v>
      </c>
    </row>
    <row r="64" spans="1:12" ht="15">
      <c r="F64" s="80" t="s">
        <v>3978</v>
      </c>
    </row>
    <row r="65" spans="2:6" ht="15">
      <c r="B65" s="80" t="s">
        <v>3973</v>
      </c>
      <c r="F65" s="80" t="s">
        <v>3975</v>
      </c>
    </row>
  </sheetData>
  <mergeCells count="48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9:C39"/>
    <mergeCell ref="C44:D44"/>
    <mergeCell ref="C45:D45"/>
    <mergeCell ref="C51:D51"/>
    <mergeCell ref="C52:D52"/>
    <mergeCell ref="C53:D53"/>
    <mergeCell ref="C46:D46"/>
    <mergeCell ref="C47:D47"/>
    <mergeCell ref="C48:D48"/>
    <mergeCell ref="C49:D49"/>
    <mergeCell ref="C50:D5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/>
  </sheetPr>
  <dimension ref="A1:L7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758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168</v>
      </c>
      <c r="L5" s="9">
        <v>0.16597067198193291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160</v>
      </c>
      <c r="L6" s="9">
        <v>0.1202087613416994</v>
      </c>
    </row>
    <row r="7" spans="1:12" ht="12.95" customHeight="1">
      <c r="A7" s="10">
        <v>1</v>
      </c>
      <c r="B7" s="95" t="s">
        <v>57</v>
      </c>
      <c r="C7" s="95"/>
      <c r="D7" s="7" t="s">
        <v>58</v>
      </c>
      <c r="E7" s="7" t="s">
        <v>38</v>
      </c>
      <c r="F7" s="11">
        <v>8970581</v>
      </c>
      <c r="G7" s="12">
        <v>26920.71</v>
      </c>
      <c r="H7" s="13">
        <v>6.0574682577387656E-2</v>
      </c>
      <c r="I7" s="3"/>
      <c r="J7" s="3"/>
      <c r="K7" s="8" t="s">
        <v>23</v>
      </c>
      <c r="L7" s="9">
        <v>0.11567962765004811</v>
      </c>
    </row>
    <row r="8" spans="1:12" ht="12.95" customHeight="1">
      <c r="A8" s="10">
        <v>2</v>
      </c>
      <c r="B8" s="95" t="s">
        <v>646</v>
      </c>
      <c r="C8" s="95"/>
      <c r="D8" s="7" t="s">
        <v>647</v>
      </c>
      <c r="E8" s="7" t="s">
        <v>160</v>
      </c>
      <c r="F8" s="11">
        <v>259208</v>
      </c>
      <c r="G8" s="12">
        <v>26111.32</v>
      </c>
      <c r="H8" s="13">
        <v>5.8753449736732917E-2</v>
      </c>
      <c r="I8" s="3"/>
      <c r="J8" s="3"/>
      <c r="K8" s="8" t="s">
        <v>59</v>
      </c>
      <c r="L8" s="9">
        <v>8.9955353849220099E-2</v>
      </c>
    </row>
    <row r="9" spans="1:12" ht="12.95" customHeight="1">
      <c r="A9" s="10">
        <v>3</v>
      </c>
      <c r="B9" s="95" t="s">
        <v>215</v>
      </c>
      <c r="C9" s="95"/>
      <c r="D9" s="7" t="s">
        <v>216</v>
      </c>
      <c r="E9" s="7" t="s">
        <v>23</v>
      </c>
      <c r="F9" s="11">
        <v>546874</v>
      </c>
      <c r="G9" s="12">
        <v>20476.060000000001</v>
      </c>
      <c r="H9" s="13">
        <v>4.6073467092982712E-2</v>
      </c>
      <c r="I9" s="3"/>
      <c r="J9" s="3"/>
      <c r="K9" s="8" t="s">
        <v>165</v>
      </c>
      <c r="L9" s="9">
        <v>6.2273840683621011E-2</v>
      </c>
    </row>
    <row r="10" spans="1:12" ht="12.95" customHeight="1">
      <c r="A10" s="10">
        <v>4</v>
      </c>
      <c r="B10" s="95" t="s">
        <v>642</v>
      </c>
      <c r="C10" s="95"/>
      <c r="D10" s="7" t="s">
        <v>643</v>
      </c>
      <c r="E10" s="7" t="s">
        <v>23</v>
      </c>
      <c r="F10" s="11">
        <v>1279233</v>
      </c>
      <c r="G10" s="12">
        <v>19811.48</v>
      </c>
      <c r="H10" s="13">
        <v>4.4578097749258992E-2</v>
      </c>
      <c r="I10" s="3"/>
      <c r="J10" s="3"/>
      <c r="K10" s="8" t="s">
        <v>38</v>
      </c>
      <c r="L10" s="9">
        <v>6.0574682577387656E-2</v>
      </c>
    </row>
    <row r="11" spans="1:12" ht="12.95" customHeight="1">
      <c r="A11" s="10">
        <v>5</v>
      </c>
      <c r="B11" s="95" t="s">
        <v>257</v>
      </c>
      <c r="C11" s="95"/>
      <c r="D11" s="7" t="s">
        <v>258</v>
      </c>
      <c r="E11" s="7" t="s">
        <v>168</v>
      </c>
      <c r="F11" s="11">
        <v>583979</v>
      </c>
      <c r="G11" s="12">
        <v>18526.73</v>
      </c>
      <c r="H11" s="13">
        <v>4.1687268587428904E-2</v>
      </c>
      <c r="I11" s="3"/>
      <c r="J11" s="3"/>
      <c r="K11" s="8" t="s">
        <v>41</v>
      </c>
      <c r="L11" s="9">
        <v>5.9855203352656615E-2</v>
      </c>
    </row>
    <row r="12" spans="1:12" ht="12.95" customHeight="1">
      <c r="A12" s="10">
        <v>6</v>
      </c>
      <c r="B12" s="95" t="s">
        <v>672</v>
      </c>
      <c r="C12" s="95"/>
      <c r="D12" s="7" t="s">
        <v>673</v>
      </c>
      <c r="E12" s="7" t="s">
        <v>165</v>
      </c>
      <c r="F12" s="11">
        <v>100321</v>
      </c>
      <c r="G12" s="12">
        <v>18235.349999999999</v>
      </c>
      <c r="H12" s="13">
        <v>4.1031617670992851E-2</v>
      </c>
      <c r="I12" s="3"/>
      <c r="J12" s="3"/>
      <c r="K12" s="8" t="s">
        <v>20</v>
      </c>
      <c r="L12" s="9">
        <v>5.0600498035495385E-2</v>
      </c>
    </row>
    <row r="13" spans="1:12" ht="12.95" customHeight="1">
      <c r="A13" s="10">
        <v>7</v>
      </c>
      <c r="B13" s="95" t="s">
        <v>269</v>
      </c>
      <c r="C13" s="95"/>
      <c r="D13" s="7" t="s">
        <v>270</v>
      </c>
      <c r="E13" s="7" t="s">
        <v>181</v>
      </c>
      <c r="F13" s="11">
        <v>1077437</v>
      </c>
      <c r="G13" s="12">
        <v>18071.849999999999</v>
      </c>
      <c r="H13" s="13">
        <v>4.0663729903099403E-2</v>
      </c>
      <c r="I13" s="3"/>
      <c r="J13" s="3"/>
      <c r="K13" s="8" t="s">
        <v>181</v>
      </c>
      <c r="L13" s="9">
        <v>4.0663729903099403E-2</v>
      </c>
    </row>
    <row r="14" spans="1:12" ht="12.95" customHeight="1">
      <c r="A14" s="10">
        <v>8</v>
      </c>
      <c r="B14" s="95" t="s">
        <v>660</v>
      </c>
      <c r="C14" s="95"/>
      <c r="D14" s="7" t="s">
        <v>661</v>
      </c>
      <c r="E14" s="7" t="s">
        <v>41</v>
      </c>
      <c r="F14" s="11">
        <v>240350</v>
      </c>
      <c r="G14" s="12">
        <v>17259.53</v>
      </c>
      <c r="H14" s="13">
        <v>3.8835923128507678E-2</v>
      </c>
      <c r="I14" s="3"/>
      <c r="J14" s="3"/>
      <c r="K14" s="8" t="s">
        <v>176</v>
      </c>
      <c r="L14" s="9">
        <v>3.7350786267314723E-2</v>
      </c>
    </row>
    <row r="15" spans="1:12" ht="12.95" customHeight="1">
      <c r="A15" s="10">
        <v>9</v>
      </c>
      <c r="B15" s="95" t="s">
        <v>759</v>
      </c>
      <c r="C15" s="95"/>
      <c r="D15" s="7" t="s">
        <v>760</v>
      </c>
      <c r="E15" s="7" t="s">
        <v>168</v>
      </c>
      <c r="F15" s="11">
        <v>184630</v>
      </c>
      <c r="G15" s="12">
        <v>16911.18</v>
      </c>
      <c r="H15" s="13">
        <v>3.8052098849982452E-2</v>
      </c>
      <c r="I15" s="3"/>
      <c r="J15" s="3"/>
      <c r="K15" s="8" t="s">
        <v>236</v>
      </c>
      <c r="L15" s="9">
        <v>3.4588757009650348E-2</v>
      </c>
    </row>
    <row r="16" spans="1:12" ht="12.95" customHeight="1">
      <c r="A16" s="10">
        <v>10</v>
      </c>
      <c r="B16" s="95" t="s">
        <v>197</v>
      </c>
      <c r="C16" s="95"/>
      <c r="D16" s="7" t="s">
        <v>198</v>
      </c>
      <c r="E16" s="7" t="s">
        <v>176</v>
      </c>
      <c r="F16" s="11">
        <v>1256967</v>
      </c>
      <c r="G16" s="12">
        <v>16599.509999999998</v>
      </c>
      <c r="H16" s="13">
        <v>3.7350786267314723E-2</v>
      </c>
      <c r="I16" s="3"/>
      <c r="J16" s="3"/>
      <c r="K16" s="8" t="s">
        <v>212</v>
      </c>
      <c r="L16" s="9">
        <v>3.0813065215336447E-2</v>
      </c>
    </row>
    <row r="17" spans="1:12" ht="12.95" customHeight="1">
      <c r="A17" s="10">
        <v>11</v>
      </c>
      <c r="B17" s="95" t="s">
        <v>355</v>
      </c>
      <c r="C17" s="95"/>
      <c r="D17" s="7" t="s">
        <v>356</v>
      </c>
      <c r="E17" s="7" t="s">
        <v>59</v>
      </c>
      <c r="F17" s="11">
        <v>1022957</v>
      </c>
      <c r="G17" s="12">
        <v>15483.48</v>
      </c>
      <c r="H17" s="13">
        <v>3.4839593343416665E-2</v>
      </c>
      <c r="I17" s="3"/>
      <c r="J17" s="3"/>
      <c r="K17" s="8" t="s">
        <v>35</v>
      </c>
      <c r="L17" s="9">
        <v>2.7487260108475926E-2</v>
      </c>
    </row>
    <row r="18" spans="1:12" ht="12.95" customHeight="1">
      <c r="A18" s="10">
        <v>12</v>
      </c>
      <c r="B18" s="95" t="s">
        <v>740</v>
      </c>
      <c r="C18" s="95"/>
      <c r="D18" s="7" t="s">
        <v>741</v>
      </c>
      <c r="E18" s="7" t="s">
        <v>236</v>
      </c>
      <c r="F18" s="11">
        <v>280000</v>
      </c>
      <c r="G18" s="12">
        <v>15372</v>
      </c>
      <c r="H18" s="13">
        <v>3.4588757009650348E-2</v>
      </c>
      <c r="I18" s="3"/>
      <c r="J18" s="3"/>
      <c r="K18" s="8" t="s">
        <v>225</v>
      </c>
      <c r="L18" s="9">
        <v>2.2735449184359886E-2</v>
      </c>
    </row>
    <row r="19" spans="1:12" ht="12.95" customHeight="1">
      <c r="A19" s="10">
        <v>13</v>
      </c>
      <c r="B19" s="95" t="s">
        <v>761</v>
      </c>
      <c r="C19" s="95"/>
      <c r="D19" s="7" t="s">
        <v>762</v>
      </c>
      <c r="E19" s="7" t="s">
        <v>160</v>
      </c>
      <c r="F19" s="11">
        <v>9580298</v>
      </c>
      <c r="G19" s="12">
        <v>15221.18</v>
      </c>
      <c r="H19" s="13">
        <v>3.4249389061131924E-2</v>
      </c>
      <c r="I19" s="3"/>
      <c r="J19" s="3"/>
      <c r="K19" s="8" t="s">
        <v>655</v>
      </c>
      <c r="L19" s="9">
        <v>2.1873817931213516E-2</v>
      </c>
    </row>
    <row r="20" spans="1:12" ht="12.95" customHeight="1">
      <c r="A20" s="10">
        <v>14</v>
      </c>
      <c r="B20" s="95" t="s">
        <v>75</v>
      </c>
      <c r="C20" s="95"/>
      <c r="D20" s="7" t="s">
        <v>76</v>
      </c>
      <c r="E20" s="7" t="s">
        <v>59</v>
      </c>
      <c r="F20" s="11">
        <v>3598038</v>
      </c>
      <c r="G20" s="12">
        <v>14814.92</v>
      </c>
      <c r="H20" s="13">
        <v>3.333526663218437E-2</v>
      </c>
      <c r="I20" s="3"/>
      <c r="J20" s="3"/>
      <c r="K20" s="8" t="s">
        <v>752</v>
      </c>
      <c r="L20" s="9">
        <v>1.9636817128338781E-2</v>
      </c>
    </row>
    <row r="21" spans="1:12" ht="12.95" customHeight="1">
      <c r="A21" s="10">
        <v>15</v>
      </c>
      <c r="B21" s="95" t="s">
        <v>674</v>
      </c>
      <c r="C21" s="95"/>
      <c r="D21" s="7" t="s">
        <v>675</v>
      </c>
      <c r="E21" s="7" t="s">
        <v>212</v>
      </c>
      <c r="F21" s="11">
        <v>400000</v>
      </c>
      <c r="G21" s="12">
        <v>13694</v>
      </c>
      <c r="H21" s="13">
        <v>3.0813065215336447E-2</v>
      </c>
      <c r="I21" s="3"/>
      <c r="J21" s="3"/>
      <c r="K21" s="8" t="s">
        <v>763</v>
      </c>
      <c r="L21" s="9">
        <v>1.9600378983035512E-2</v>
      </c>
    </row>
    <row r="22" spans="1:12" ht="12.95" customHeight="1">
      <c r="A22" s="10">
        <v>16</v>
      </c>
      <c r="B22" s="95" t="s">
        <v>166</v>
      </c>
      <c r="C22" s="95"/>
      <c r="D22" s="7" t="s">
        <v>167</v>
      </c>
      <c r="E22" s="7" t="s">
        <v>168</v>
      </c>
      <c r="F22" s="11">
        <v>24702337</v>
      </c>
      <c r="G22" s="12">
        <v>13341.73</v>
      </c>
      <c r="H22" s="13">
        <v>3.002042243218148E-2</v>
      </c>
      <c r="I22" s="3"/>
      <c r="J22" s="3"/>
      <c r="K22" s="8" t="s">
        <v>244</v>
      </c>
      <c r="L22" s="9">
        <v>3.8197325434576419E-3</v>
      </c>
    </row>
    <row r="23" spans="1:12" ht="12.95" customHeight="1">
      <c r="A23" s="10">
        <v>17</v>
      </c>
      <c r="B23" s="95" t="s">
        <v>369</v>
      </c>
      <c r="C23" s="95"/>
      <c r="D23" s="7" t="s">
        <v>370</v>
      </c>
      <c r="E23" s="7" t="s">
        <v>168</v>
      </c>
      <c r="F23" s="11">
        <v>1300001</v>
      </c>
      <c r="G23" s="12">
        <v>12684.11</v>
      </c>
      <c r="H23" s="13">
        <v>2.8540696738785332E-2</v>
      </c>
      <c r="I23" s="3"/>
      <c r="J23" s="3"/>
      <c r="K23" s="8" t="s">
        <v>86</v>
      </c>
      <c r="L23" s="9">
        <v>1.6311566253656654E-2</v>
      </c>
    </row>
    <row r="24" spans="1:12" ht="12.95" customHeight="1">
      <c r="A24" s="10">
        <v>18</v>
      </c>
      <c r="B24" s="95" t="s">
        <v>764</v>
      </c>
      <c r="C24" s="95"/>
      <c r="D24" s="7" t="s">
        <v>765</v>
      </c>
      <c r="E24" s="7" t="s">
        <v>20</v>
      </c>
      <c r="F24" s="11">
        <v>1751402</v>
      </c>
      <c r="G24" s="12">
        <v>12574.19</v>
      </c>
      <c r="H24" s="13">
        <v>2.8293366204603577E-2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766</v>
      </c>
      <c r="C25" s="95"/>
      <c r="D25" s="7" t="s">
        <v>767</v>
      </c>
      <c r="E25" s="7" t="s">
        <v>168</v>
      </c>
      <c r="F25" s="11">
        <v>9142926</v>
      </c>
      <c r="G25" s="12">
        <v>12297.24</v>
      </c>
      <c r="H25" s="13">
        <v>2.7670185373554736E-2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653</v>
      </c>
      <c r="C26" s="95"/>
      <c r="D26" s="7" t="s">
        <v>654</v>
      </c>
      <c r="E26" s="7" t="s">
        <v>35</v>
      </c>
      <c r="F26" s="11">
        <v>797281</v>
      </c>
      <c r="G26" s="12">
        <v>12215.94</v>
      </c>
      <c r="H26" s="13">
        <v>2.7487260108475926E-2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768</v>
      </c>
      <c r="C27" s="95"/>
      <c r="D27" s="7" t="s">
        <v>769</v>
      </c>
      <c r="E27" s="7" t="s">
        <v>160</v>
      </c>
      <c r="F27" s="11">
        <v>447182</v>
      </c>
      <c r="G27" s="12">
        <v>12090.91</v>
      </c>
      <c r="H27" s="13">
        <v>2.7205922543834561E-2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644</v>
      </c>
      <c r="C28" s="95"/>
      <c r="D28" s="7" t="s">
        <v>645</v>
      </c>
      <c r="E28" s="7" t="s">
        <v>23</v>
      </c>
      <c r="F28" s="11">
        <v>4488708</v>
      </c>
      <c r="G28" s="12">
        <v>11123.02</v>
      </c>
      <c r="H28" s="13">
        <v>2.5028062807806398E-2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770</v>
      </c>
      <c r="C29" s="95"/>
      <c r="D29" s="7" t="s">
        <v>771</v>
      </c>
      <c r="E29" s="7" t="s">
        <v>225</v>
      </c>
      <c r="F29" s="11">
        <v>936001</v>
      </c>
      <c r="G29" s="12">
        <v>10104.129999999999</v>
      </c>
      <c r="H29" s="13">
        <v>2.2735449184359886E-2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772</v>
      </c>
      <c r="C30" s="95"/>
      <c r="D30" s="7" t="s">
        <v>773</v>
      </c>
      <c r="E30" s="7" t="s">
        <v>20</v>
      </c>
      <c r="F30" s="11">
        <v>24056727</v>
      </c>
      <c r="G30" s="12">
        <v>9913.7800000000007</v>
      </c>
      <c r="H30" s="13">
        <v>2.2307131830891811E-2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666</v>
      </c>
      <c r="C31" s="95"/>
      <c r="D31" s="7" t="s">
        <v>667</v>
      </c>
      <c r="E31" s="7" t="s">
        <v>655</v>
      </c>
      <c r="F31" s="11">
        <v>2440061</v>
      </c>
      <c r="G31" s="12">
        <v>9721.2000000000007</v>
      </c>
      <c r="H31" s="13">
        <v>2.1873817931213516E-2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774</v>
      </c>
      <c r="C32" s="95"/>
      <c r="D32" s="7" t="s">
        <v>775</v>
      </c>
      <c r="E32" s="7" t="s">
        <v>59</v>
      </c>
      <c r="F32" s="11">
        <v>688116</v>
      </c>
      <c r="G32" s="12">
        <v>9679.73</v>
      </c>
      <c r="H32" s="13">
        <v>2.1780493873619057E-2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776</v>
      </c>
      <c r="C33" s="95"/>
      <c r="D33" s="7" t="s">
        <v>777</v>
      </c>
      <c r="E33" s="7" t="s">
        <v>165</v>
      </c>
      <c r="F33" s="11">
        <v>1229473</v>
      </c>
      <c r="G33" s="12">
        <v>9440.51</v>
      </c>
      <c r="H33" s="13">
        <v>2.124222301262816E-2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179</v>
      </c>
      <c r="C34" s="95"/>
      <c r="D34" s="7" t="s">
        <v>180</v>
      </c>
      <c r="E34" s="7" t="s">
        <v>41</v>
      </c>
      <c r="F34" s="11">
        <v>63978</v>
      </c>
      <c r="G34" s="12">
        <v>9341.43</v>
      </c>
      <c r="H34" s="13">
        <v>2.1019280224148937E-2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755</v>
      </c>
      <c r="C35" s="95"/>
      <c r="D35" s="7" t="s">
        <v>756</v>
      </c>
      <c r="E35" s="7" t="s">
        <v>752</v>
      </c>
      <c r="F35" s="11">
        <v>6987774</v>
      </c>
      <c r="G35" s="12">
        <v>8727.0300000000007</v>
      </c>
      <c r="H35" s="13">
        <v>1.9636817128338781E-2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778</v>
      </c>
      <c r="C36" s="95"/>
      <c r="D36" s="7" t="s">
        <v>779</v>
      </c>
      <c r="E36" s="7" t="s">
        <v>763</v>
      </c>
      <c r="F36" s="11">
        <v>2655743</v>
      </c>
      <c r="G36" s="12">
        <v>8710.84</v>
      </c>
      <c r="H36" s="13">
        <v>1.9600378983035512E-2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780</v>
      </c>
      <c r="C37" s="95"/>
      <c r="D37" s="7" t="s">
        <v>781</v>
      </c>
      <c r="E37" s="7" t="s">
        <v>244</v>
      </c>
      <c r="F37" s="11">
        <v>102208</v>
      </c>
      <c r="G37" s="12">
        <v>1697.57</v>
      </c>
      <c r="H37" s="13">
        <v>3.8197325434576419E-3</v>
      </c>
      <c r="I37" s="3"/>
      <c r="J37" s="3"/>
      <c r="K37" s="3"/>
      <c r="L37" s="3"/>
    </row>
    <row r="38" spans="1:12" ht="12.95" customHeight="1">
      <c r="A38" s="1"/>
      <c r="B38" s="96" t="s">
        <v>139</v>
      </c>
      <c r="C38" s="96"/>
      <c r="D38" s="14"/>
      <c r="E38" s="14"/>
      <c r="F38" s="14"/>
      <c r="G38" s="15">
        <v>437172.66</v>
      </c>
      <c r="H38" s="16">
        <v>0.98368843374634329</v>
      </c>
      <c r="I38" s="3"/>
      <c r="J38" s="3"/>
      <c r="K38" s="3"/>
      <c r="L38" s="3"/>
    </row>
    <row r="39" spans="1:12" ht="12.95" customHeight="1">
      <c r="A39" s="1"/>
      <c r="B39" s="90" t="s">
        <v>140</v>
      </c>
      <c r="C39" s="90"/>
      <c r="D39" s="7"/>
      <c r="E39" s="7"/>
      <c r="F39" s="17"/>
      <c r="G39" s="17"/>
      <c r="H39" s="17"/>
      <c r="I39" s="3"/>
      <c r="J39" s="3"/>
      <c r="K39" s="3"/>
      <c r="L39" s="3"/>
    </row>
    <row r="40" spans="1:12" ht="12.95" customHeight="1">
      <c r="A40" s="1"/>
      <c r="B40" s="96" t="s">
        <v>139</v>
      </c>
      <c r="C40" s="96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5" customHeight="1">
      <c r="A41" s="1"/>
      <c r="B41" s="90" t="s">
        <v>678</v>
      </c>
      <c r="C41" s="90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90" t="s">
        <v>679</v>
      </c>
      <c r="C42" s="90"/>
      <c r="D42" s="6"/>
      <c r="E42" s="6"/>
      <c r="F42" s="7"/>
      <c r="G42" s="7"/>
      <c r="H42" s="7"/>
      <c r="I42" s="3"/>
      <c r="J42" s="3"/>
      <c r="K42" s="3"/>
      <c r="L42" s="3"/>
    </row>
    <row r="43" spans="1:12" ht="12.95" customHeight="1">
      <c r="A43" s="10">
        <v>1</v>
      </c>
      <c r="B43" s="95" t="s">
        <v>680</v>
      </c>
      <c r="C43" s="95"/>
      <c r="D43" s="7"/>
      <c r="E43" s="7"/>
      <c r="F43" s="11">
        <v>4270000</v>
      </c>
      <c r="G43" s="12">
        <v>4270</v>
      </c>
      <c r="H43" s="13">
        <v>9.6079880582362071E-3</v>
      </c>
      <c r="I43" s="3"/>
      <c r="J43" s="3"/>
      <c r="K43" s="3"/>
      <c r="L43" s="3"/>
    </row>
    <row r="44" spans="1:12" ht="12.95" customHeight="1">
      <c r="A44" s="1"/>
      <c r="B44" s="96" t="s">
        <v>139</v>
      </c>
      <c r="C44" s="96"/>
      <c r="D44" s="14"/>
      <c r="E44" s="14"/>
      <c r="F44" s="14"/>
      <c r="G44" s="15">
        <v>4270</v>
      </c>
      <c r="H44" s="16">
        <v>9.6079880582362071E-3</v>
      </c>
      <c r="I44" s="3"/>
      <c r="J44" s="3"/>
      <c r="K44" s="3"/>
      <c r="L44" s="3"/>
    </row>
    <row r="45" spans="1:12" ht="12.95" customHeight="1">
      <c r="A45" s="1"/>
      <c r="B45" s="90" t="s">
        <v>141</v>
      </c>
      <c r="C45" s="90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90" t="s">
        <v>142</v>
      </c>
      <c r="C46" s="90"/>
      <c r="D46" s="7"/>
      <c r="E46" s="7"/>
      <c r="F46" s="7"/>
      <c r="G46" s="19">
        <v>2979.21</v>
      </c>
      <c r="H46" s="20">
        <v>6.7035781954204463E-3</v>
      </c>
      <c r="I46" s="3"/>
      <c r="J46" s="3"/>
      <c r="K46" s="3"/>
      <c r="L46" s="3"/>
    </row>
    <row r="47" spans="1:12" ht="12.95" customHeight="1">
      <c r="A47" s="1"/>
      <c r="B47" s="91" t="s">
        <v>143</v>
      </c>
      <c r="C47" s="91"/>
      <c r="D47" s="21"/>
      <c r="E47" s="21"/>
      <c r="F47" s="21"/>
      <c r="G47" s="22">
        <v>444421.87</v>
      </c>
      <c r="H47" s="23">
        <v>1</v>
      </c>
      <c r="I47" s="3"/>
      <c r="J47" s="3"/>
      <c r="K47" s="3"/>
      <c r="L47" s="3"/>
    </row>
    <row r="48" spans="1:12" ht="12.95" customHeight="1">
      <c r="A48" s="3"/>
      <c r="B48" s="92"/>
      <c r="C48" s="92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94" t="s">
        <v>150</v>
      </c>
      <c r="C50" s="9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8" t="s">
        <v>150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151</v>
      </c>
      <c r="C52" s="29">
        <v>1.8200000000000001E-2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681</v>
      </c>
      <c r="C53" s="29">
        <v>6.4000000000000003E-3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9" t="s">
        <v>683</v>
      </c>
      <c r="D55" s="89"/>
      <c r="E55" s="31">
        <v>39.587000000000003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89" t="s">
        <v>684</v>
      </c>
      <c r="D56" s="89"/>
      <c r="E56" s="31">
        <v>59.572400000000002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89" t="s">
        <v>682</v>
      </c>
      <c r="D57" s="89"/>
      <c r="E57" s="31">
        <v>30.715699999999998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152</v>
      </c>
      <c r="C58" s="89" t="s">
        <v>153</v>
      </c>
      <c r="D58" s="89"/>
      <c r="E58" s="31">
        <v>51.778799999999997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9"/>
      <c r="D59" s="89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154</v>
      </c>
      <c r="C60" s="89"/>
      <c r="D60" s="89"/>
      <c r="E60" s="59">
        <v>4488.99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9"/>
      <c r="D61" s="89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155</v>
      </c>
      <c r="C62" s="89"/>
      <c r="D62" s="89"/>
      <c r="E62" s="33">
        <v>4444.22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9"/>
      <c r="D63" s="89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156</v>
      </c>
      <c r="C64" s="89"/>
      <c r="D64" s="89"/>
      <c r="E64" s="58">
        <v>0.5</v>
      </c>
      <c r="F64" s="3"/>
      <c r="G64" s="3"/>
      <c r="H64" s="3"/>
      <c r="I64" s="3"/>
      <c r="J64" s="3"/>
      <c r="K64" s="3"/>
      <c r="L64" s="3"/>
    </row>
    <row r="66" spans="2:6">
      <c r="B66" s="60" t="s">
        <v>3955</v>
      </c>
    </row>
    <row r="67" spans="2:6">
      <c r="B67" s="61" t="s">
        <v>3970</v>
      </c>
      <c r="C67" s="61" t="s">
        <v>3957</v>
      </c>
      <c r="D67" s="61" t="s">
        <v>3958</v>
      </c>
      <c r="E67" s="61" t="s">
        <v>3959</v>
      </c>
    </row>
    <row r="68" spans="2:6">
      <c r="B68" s="62" t="s">
        <v>3960</v>
      </c>
      <c r="C68" s="63">
        <v>1.88</v>
      </c>
      <c r="D68" s="71">
        <v>36.400799999999997</v>
      </c>
      <c r="E68" s="65">
        <v>34.520800000000001</v>
      </c>
    </row>
    <row r="69" spans="2:6">
      <c r="B69" s="66" t="s">
        <v>3961</v>
      </c>
      <c r="C69" s="63">
        <v>1.88</v>
      </c>
      <c r="D69" s="64">
        <v>28.878699999999998</v>
      </c>
      <c r="E69" s="65">
        <v>26.998699999999999</v>
      </c>
    </row>
    <row r="71" spans="2:6">
      <c r="B71" s="60" t="s">
        <v>3955</v>
      </c>
    </row>
    <row r="72" spans="2:6">
      <c r="B72" s="61" t="s">
        <v>3962</v>
      </c>
      <c r="C72" s="61" t="s">
        <v>3957</v>
      </c>
      <c r="D72" s="61" t="s">
        <v>3958</v>
      </c>
      <c r="E72" s="61" t="s">
        <v>3959</v>
      </c>
    </row>
    <row r="73" spans="2:6">
      <c r="B73" s="62" t="s">
        <v>3960</v>
      </c>
      <c r="C73" s="63">
        <v>1.82</v>
      </c>
      <c r="D73" s="71">
        <v>32.204999999999998</v>
      </c>
      <c r="E73" s="65">
        <v>30.385000000000002</v>
      </c>
    </row>
    <row r="74" spans="2:6">
      <c r="B74" s="66" t="s">
        <v>3961</v>
      </c>
      <c r="C74" s="63">
        <v>1.82</v>
      </c>
      <c r="D74" s="64">
        <v>26.2182</v>
      </c>
      <c r="E74" s="65">
        <v>24.398199999999999</v>
      </c>
    </row>
    <row r="75" spans="2:6" ht="15">
      <c r="F75" s="80" t="s">
        <v>3978</v>
      </c>
    </row>
    <row r="76" spans="2:6" ht="15">
      <c r="B76" s="80" t="s">
        <v>3973</v>
      </c>
      <c r="F76" s="80" t="s">
        <v>3975</v>
      </c>
    </row>
  </sheetData>
  <mergeCells count="59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50:C50"/>
    <mergeCell ref="C55:D55"/>
    <mergeCell ref="C61:D61"/>
    <mergeCell ref="C62:D62"/>
    <mergeCell ref="C63:D63"/>
    <mergeCell ref="C64:D64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outlinePr summaryBelow="0"/>
  </sheetPr>
  <dimension ref="A1:L7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782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14</v>
      </c>
      <c r="L5" s="9">
        <v>0.16631794145315951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165</v>
      </c>
      <c r="L6" s="9">
        <v>9.987466525564194E-2</v>
      </c>
    </row>
    <row r="7" spans="1:12" ht="12.95" customHeight="1">
      <c r="A7" s="10">
        <v>1</v>
      </c>
      <c r="B7" s="95" t="s">
        <v>783</v>
      </c>
      <c r="C7" s="95"/>
      <c r="D7" s="7" t="s">
        <v>784</v>
      </c>
      <c r="E7" s="7" t="s">
        <v>165</v>
      </c>
      <c r="F7" s="11">
        <v>359473</v>
      </c>
      <c r="G7" s="12">
        <v>9353.49</v>
      </c>
      <c r="H7" s="13">
        <v>9.987466525564194E-2</v>
      </c>
      <c r="I7" s="3"/>
      <c r="J7" s="3"/>
      <c r="K7" s="8" t="s">
        <v>26</v>
      </c>
      <c r="L7" s="9">
        <v>8.9761855093675222E-2</v>
      </c>
    </row>
    <row r="8" spans="1:12" ht="12.95" customHeight="1">
      <c r="A8" s="10">
        <v>2</v>
      </c>
      <c r="B8" s="95" t="s">
        <v>24</v>
      </c>
      <c r="C8" s="95"/>
      <c r="D8" s="7" t="s">
        <v>25</v>
      </c>
      <c r="E8" s="7" t="s">
        <v>26</v>
      </c>
      <c r="F8" s="11">
        <v>400000</v>
      </c>
      <c r="G8" s="12">
        <v>8406.4</v>
      </c>
      <c r="H8" s="13">
        <v>8.9761855093675222E-2</v>
      </c>
      <c r="I8" s="3"/>
      <c r="J8" s="3"/>
      <c r="K8" s="8" t="s">
        <v>38</v>
      </c>
      <c r="L8" s="9">
        <v>8.8121211175334058E-2</v>
      </c>
    </row>
    <row r="9" spans="1:12" ht="12.95" customHeight="1">
      <c r="A9" s="10">
        <v>3</v>
      </c>
      <c r="B9" s="95" t="s">
        <v>57</v>
      </c>
      <c r="C9" s="95"/>
      <c r="D9" s="7" t="s">
        <v>58</v>
      </c>
      <c r="E9" s="7" t="s">
        <v>38</v>
      </c>
      <c r="F9" s="11">
        <v>2750000</v>
      </c>
      <c r="G9" s="12">
        <v>8252.75</v>
      </c>
      <c r="H9" s="13">
        <v>8.8121211175334058E-2</v>
      </c>
      <c r="I9" s="3"/>
      <c r="J9" s="3"/>
      <c r="K9" s="8" t="s">
        <v>212</v>
      </c>
      <c r="L9" s="9">
        <v>7.4466021434531987E-2</v>
      </c>
    </row>
    <row r="10" spans="1:12" ht="12.95" customHeight="1">
      <c r="A10" s="10">
        <v>4</v>
      </c>
      <c r="B10" s="95" t="s">
        <v>163</v>
      </c>
      <c r="C10" s="95"/>
      <c r="D10" s="7" t="s">
        <v>164</v>
      </c>
      <c r="E10" s="7" t="s">
        <v>14</v>
      </c>
      <c r="F10" s="11">
        <v>125000</v>
      </c>
      <c r="G10" s="12">
        <v>7941.25</v>
      </c>
      <c r="H10" s="13">
        <v>8.4795076580063813E-2</v>
      </c>
      <c r="I10" s="3"/>
      <c r="J10" s="3"/>
      <c r="K10" s="8" t="s">
        <v>41</v>
      </c>
      <c r="L10" s="9">
        <v>6.7168707151120277E-2</v>
      </c>
    </row>
    <row r="11" spans="1:12" ht="12.95" customHeight="1">
      <c r="A11" s="10">
        <v>5</v>
      </c>
      <c r="B11" s="95" t="s">
        <v>169</v>
      </c>
      <c r="C11" s="95"/>
      <c r="D11" s="7" t="s">
        <v>170</v>
      </c>
      <c r="E11" s="7" t="s">
        <v>14</v>
      </c>
      <c r="F11" s="11">
        <v>400000</v>
      </c>
      <c r="G11" s="12">
        <v>7634.8</v>
      </c>
      <c r="H11" s="13">
        <v>8.1522864873095693E-2</v>
      </c>
      <c r="I11" s="3"/>
      <c r="J11" s="3"/>
      <c r="K11" s="8" t="s">
        <v>56</v>
      </c>
      <c r="L11" s="9">
        <v>5.8488982383361816E-2</v>
      </c>
    </row>
    <row r="12" spans="1:12" ht="12.95" customHeight="1">
      <c r="A12" s="10">
        <v>6</v>
      </c>
      <c r="B12" s="95" t="s">
        <v>325</v>
      </c>
      <c r="C12" s="95"/>
      <c r="D12" s="7" t="s">
        <v>326</v>
      </c>
      <c r="E12" s="7" t="s">
        <v>41</v>
      </c>
      <c r="F12" s="11">
        <v>1244781</v>
      </c>
      <c r="G12" s="12">
        <v>6290.5</v>
      </c>
      <c r="H12" s="13">
        <v>6.7168707151120277E-2</v>
      </c>
      <c r="I12" s="3"/>
      <c r="J12" s="3"/>
      <c r="K12" s="8" t="s">
        <v>35</v>
      </c>
      <c r="L12" s="9">
        <v>1.6942998616517078E-2</v>
      </c>
    </row>
    <row r="13" spans="1:12" ht="12.95" customHeight="1">
      <c r="A13" s="10">
        <v>7</v>
      </c>
      <c r="B13" s="95" t="s">
        <v>785</v>
      </c>
      <c r="C13" s="95"/>
      <c r="D13" s="7" t="s">
        <v>786</v>
      </c>
      <c r="E13" s="7" t="s">
        <v>56</v>
      </c>
      <c r="F13" s="11">
        <v>750000</v>
      </c>
      <c r="G13" s="12">
        <v>5477.63</v>
      </c>
      <c r="H13" s="13">
        <v>5.8488982383361816E-2</v>
      </c>
      <c r="I13" s="3"/>
      <c r="J13" s="3"/>
      <c r="K13" s="8" t="s">
        <v>86</v>
      </c>
      <c r="L13" s="9">
        <v>0.3388576174366581</v>
      </c>
    </row>
    <row r="14" spans="1:12" ht="12.95" customHeight="1">
      <c r="A14" s="10">
        <v>8</v>
      </c>
      <c r="B14" s="95" t="s">
        <v>787</v>
      </c>
      <c r="C14" s="95"/>
      <c r="D14" s="7" t="s">
        <v>788</v>
      </c>
      <c r="E14" s="7" t="s">
        <v>212</v>
      </c>
      <c r="F14" s="11">
        <v>1250000</v>
      </c>
      <c r="G14" s="12">
        <v>4813</v>
      </c>
      <c r="H14" s="13">
        <v>5.1392249781816099E-2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787</v>
      </c>
      <c r="C15" s="95"/>
      <c r="D15" s="7" t="s">
        <v>788</v>
      </c>
      <c r="E15" s="7" t="s">
        <v>212</v>
      </c>
      <c r="F15" s="11">
        <v>549990</v>
      </c>
      <c r="G15" s="12">
        <v>2160.91</v>
      </c>
      <c r="H15" s="13">
        <v>2.3073771652715888E-2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789</v>
      </c>
      <c r="C16" s="95"/>
      <c r="D16" s="7" t="s">
        <v>790</v>
      </c>
      <c r="E16" s="7" t="s">
        <v>35</v>
      </c>
      <c r="F16" s="11">
        <v>250000</v>
      </c>
      <c r="G16" s="12">
        <v>1586.75</v>
      </c>
      <c r="H16" s="13">
        <v>1.6942998616517078E-2</v>
      </c>
      <c r="I16" s="3"/>
      <c r="J16" s="3"/>
      <c r="K16" s="3"/>
      <c r="L16" s="3"/>
    </row>
    <row r="17" spans="1:12" ht="12.95" customHeight="1">
      <c r="A17" s="1"/>
      <c r="B17" s="96" t="s">
        <v>139</v>
      </c>
      <c r="C17" s="96"/>
      <c r="D17" s="14"/>
      <c r="E17" s="14"/>
      <c r="F17" s="14"/>
      <c r="G17" s="15">
        <v>61917.48</v>
      </c>
      <c r="H17" s="16">
        <v>0.6611423825633419</v>
      </c>
      <c r="I17" s="3"/>
      <c r="J17" s="3"/>
      <c r="K17" s="3"/>
      <c r="L17" s="3"/>
    </row>
    <row r="18" spans="1:12" ht="12.95" customHeight="1">
      <c r="A18" s="1"/>
      <c r="B18" s="90" t="s">
        <v>140</v>
      </c>
      <c r="C18" s="90"/>
      <c r="D18" s="7"/>
      <c r="E18" s="7"/>
      <c r="F18" s="17"/>
      <c r="G18" s="17"/>
      <c r="H18" s="17"/>
      <c r="I18" s="3"/>
      <c r="J18" s="3"/>
      <c r="K18" s="3"/>
      <c r="L18" s="3"/>
    </row>
    <row r="19" spans="1:12" ht="12.95" customHeight="1">
      <c r="A19" s="1"/>
      <c r="B19" s="96" t="s">
        <v>139</v>
      </c>
      <c r="C19" s="96"/>
      <c r="D19" s="14"/>
      <c r="E19" s="14"/>
      <c r="F19" s="18"/>
      <c r="G19" s="18"/>
      <c r="H19" s="18"/>
      <c r="I19" s="3"/>
      <c r="J19" s="3"/>
      <c r="K19" s="3"/>
      <c r="L19" s="3"/>
    </row>
    <row r="20" spans="1:12" ht="12.95" customHeight="1">
      <c r="A20" s="1"/>
      <c r="B20" s="90" t="s">
        <v>678</v>
      </c>
      <c r="C20" s="90"/>
      <c r="D20" s="7"/>
      <c r="E20" s="7"/>
      <c r="F20" s="7"/>
      <c r="G20" s="7"/>
      <c r="H20" s="7"/>
      <c r="I20" s="3"/>
      <c r="J20" s="3"/>
      <c r="K20" s="3"/>
      <c r="L20" s="3"/>
    </row>
    <row r="21" spans="1:12" ht="12.95" customHeight="1">
      <c r="A21" s="1"/>
      <c r="B21" s="90" t="s">
        <v>679</v>
      </c>
      <c r="C21" s="90"/>
      <c r="D21" s="6"/>
      <c r="E21" s="6"/>
      <c r="F21" s="7"/>
      <c r="G21" s="7"/>
      <c r="H21" s="7"/>
      <c r="I21" s="3"/>
      <c r="J21" s="3"/>
      <c r="K21" s="3"/>
      <c r="L21" s="3"/>
    </row>
    <row r="22" spans="1:12" ht="12.95" customHeight="1">
      <c r="A22" s="10">
        <v>1</v>
      </c>
      <c r="B22" s="95" t="s">
        <v>680</v>
      </c>
      <c r="C22" s="95"/>
      <c r="D22" s="7"/>
      <c r="E22" s="7"/>
      <c r="F22" s="11">
        <v>27200000</v>
      </c>
      <c r="G22" s="12">
        <v>27200</v>
      </c>
      <c r="H22" s="13">
        <v>0.29043615085505881</v>
      </c>
      <c r="I22" s="3"/>
      <c r="J22" s="3"/>
      <c r="K22" s="3"/>
      <c r="L22" s="3"/>
    </row>
    <row r="23" spans="1:12" ht="12.95" customHeight="1">
      <c r="A23" s="1"/>
      <c r="B23" s="96" t="s">
        <v>139</v>
      </c>
      <c r="C23" s="96"/>
      <c r="D23" s="14"/>
      <c r="E23" s="14"/>
      <c r="F23" s="14"/>
      <c r="G23" s="15">
        <v>27200</v>
      </c>
      <c r="H23" s="16">
        <v>0.29043615085505881</v>
      </c>
      <c r="I23" s="3"/>
      <c r="J23" s="3"/>
      <c r="K23" s="3"/>
      <c r="L23" s="3"/>
    </row>
    <row r="24" spans="1:12" ht="12.95" customHeight="1">
      <c r="A24" s="1"/>
      <c r="B24" s="90" t="s">
        <v>141</v>
      </c>
      <c r="C24" s="90"/>
      <c r="D24" s="7"/>
      <c r="E24" s="7"/>
      <c r="F24" s="7"/>
      <c r="G24" s="7"/>
      <c r="H24" s="7"/>
      <c r="I24" s="3"/>
      <c r="J24" s="3"/>
      <c r="K24" s="3"/>
      <c r="L24" s="3"/>
    </row>
    <row r="25" spans="1:12" ht="12.95" customHeight="1">
      <c r="A25" s="1"/>
      <c r="B25" s="90" t="s">
        <v>142</v>
      </c>
      <c r="C25" s="90"/>
      <c r="D25" s="7"/>
      <c r="E25" s="7"/>
      <c r="F25" s="7"/>
      <c r="G25" s="19">
        <v>4534.7700000000004</v>
      </c>
      <c r="H25" s="20">
        <v>4.8421466581599321E-2</v>
      </c>
      <c r="I25" s="3"/>
      <c r="J25" s="3"/>
      <c r="K25" s="3"/>
      <c r="L25" s="3"/>
    </row>
    <row r="26" spans="1:12" ht="12.95" customHeight="1">
      <c r="A26" s="1"/>
      <c r="B26" s="91" t="s">
        <v>143</v>
      </c>
      <c r="C26" s="91"/>
      <c r="D26" s="21"/>
      <c r="E26" s="21"/>
      <c r="F26" s="21"/>
      <c r="G26" s="22">
        <v>93652.25</v>
      </c>
      <c r="H26" s="23">
        <v>1</v>
      </c>
      <c r="I26" s="3"/>
      <c r="J26" s="3"/>
      <c r="K26" s="3"/>
      <c r="L26" s="3"/>
    </row>
    <row r="27" spans="1:12" ht="12.95" customHeight="1">
      <c r="A27" s="3"/>
      <c r="B27" s="92"/>
      <c r="C27" s="92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2"/>
      <c r="B29" s="94" t="s">
        <v>150</v>
      </c>
      <c r="C29" s="94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8" t="s">
        <v>150</v>
      </c>
      <c r="C30" s="28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1" t="s">
        <v>151</v>
      </c>
      <c r="C31" s="29">
        <v>2.2700000000000001E-2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1" t="s">
        <v>681</v>
      </c>
      <c r="C32" s="29">
        <v>0.01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0" t="s">
        <v>152</v>
      </c>
      <c r="C34" s="89" t="s">
        <v>791</v>
      </c>
      <c r="D34" s="89"/>
      <c r="E34" s="31">
        <v>14.505599999999999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 t="s">
        <v>152</v>
      </c>
      <c r="C35" s="89" t="s">
        <v>792</v>
      </c>
      <c r="D35" s="89"/>
      <c r="E35" s="31">
        <v>15.3797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 t="s">
        <v>152</v>
      </c>
      <c r="C36" s="89" t="s">
        <v>684</v>
      </c>
      <c r="D36" s="89"/>
      <c r="E36" s="31">
        <v>22.599299999999999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152</v>
      </c>
      <c r="C37" s="89" t="s">
        <v>733</v>
      </c>
      <c r="D37" s="89"/>
      <c r="E37" s="31">
        <v>13.221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152</v>
      </c>
      <c r="C38" s="89" t="s">
        <v>153</v>
      </c>
      <c r="D38" s="89"/>
      <c r="E38" s="31">
        <v>20.230399999999999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152</v>
      </c>
      <c r="C39" s="89" t="s">
        <v>737</v>
      </c>
      <c r="D39" s="89"/>
      <c r="E39" s="31">
        <v>12.3049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/>
      <c r="C40" s="89"/>
      <c r="D40" s="89"/>
      <c r="E40" s="32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154</v>
      </c>
      <c r="C41" s="89"/>
      <c r="D41" s="89"/>
      <c r="E41" s="59">
        <v>947.22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89"/>
      <c r="D42" s="89"/>
      <c r="E42" s="32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155</v>
      </c>
      <c r="C43" s="89"/>
      <c r="D43" s="89"/>
      <c r="E43" s="33">
        <v>936.52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89"/>
      <c r="D44" s="89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156</v>
      </c>
      <c r="C45" s="89"/>
      <c r="D45" s="89"/>
      <c r="E45" s="58">
        <v>4.25</v>
      </c>
      <c r="F45" s="3"/>
      <c r="G45" s="3"/>
      <c r="H45" s="3"/>
      <c r="I45" s="3"/>
      <c r="J45" s="3"/>
      <c r="K45" s="3"/>
      <c r="L45" s="3"/>
    </row>
    <row r="47" spans="1:12">
      <c r="B47" s="60" t="s">
        <v>3967</v>
      </c>
    </row>
    <row r="48" spans="1:12">
      <c r="B48" s="61" t="s">
        <v>3965</v>
      </c>
      <c r="C48" s="61" t="s">
        <v>3957</v>
      </c>
      <c r="D48" s="61" t="s">
        <v>3958</v>
      </c>
      <c r="E48" s="61" t="s">
        <v>3959</v>
      </c>
    </row>
    <row r="49" spans="2:5">
      <c r="B49" s="69">
        <v>45972</v>
      </c>
      <c r="C49" s="73">
        <v>0.17</v>
      </c>
      <c r="D49" s="65">
        <v>13.3254</v>
      </c>
      <c r="E49" s="65">
        <v>13.1554</v>
      </c>
    </row>
    <row r="50" spans="2:5">
      <c r="B50" s="69">
        <v>45950</v>
      </c>
      <c r="C50" s="73">
        <v>0.18</v>
      </c>
      <c r="D50" s="65">
        <v>13.6365</v>
      </c>
      <c r="E50" s="65">
        <v>13.453200000000001</v>
      </c>
    </row>
    <row r="51" spans="2:5">
      <c r="B51" s="69">
        <v>45900</v>
      </c>
      <c r="C51" s="73">
        <v>0.2</v>
      </c>
      <c r="D51" s="65">
        <v>13.2119</v>
      </c>
      <c r="E51" s="65">
        <v>13.011900000000001</v>
      </c>
    </row>
    <row r="52" spans="2:5">
      <c r="B52" s="74"/>
      <c r="C52" s="75"/>
      <c r="D52" s="76"/>
      <c r="E52" s="77"/>
    </row>
    <row r="53" spans="2:5">
      <c r="B53" s="60" t="s">
        <v>3968</v>
      </c>
    </row>
    <row r="54" spans="2:5">
      <c r="B54" s="61" t="s">
        <v>3965</v>
      </c>
      <c r="C54" s="61" t="s">
        <v>3957</v>
      </c>
      <c r="D54" s="61" t="s">
        <v>3958</v>
      </c>
      <c r="E54" s="61" t="s">
        <v>3959</v>
      </c>
    </row>
    <row r="55" spans="2:5">
      <c r="B55" s="69">
        <v>45972</v>
      </c>
      <c r="C55" s="73">
        <v>0.16</v>
      </c>
      <c r="D55" s="65">
        <v>12.411</v>
      </c>
      <c r="E55" s="65">
        <v>12.250999999999999</v>
      </c>
    </row>
    <row r="56" spans="2:5">
      <c r="B56" s="69">
        <v>45950</v>
      </c>
      <c r="C56" s="73">
        <v>0.17</v>
      </c>
      <c r="D56" s="65">
        <v>12.717499999999999</v>
      </c>
      <c r="E56" s="65">
        <v>12.5397</v>
      </c>
    </row>
    <row r="57" spans="2:5">
      <c r="B57" s="69">
        <v>45900</v>
      </c>
      <c r="C57" s="73">
        <v>0.19</v>
      </c>
      <c r="D57" s="65">
        <v>12.354100000000001</v>
      </c>
      <c r="E57" s="65">
        <v>12.164099999999999</v>
      </c>
    </row>
    <row r="59" spans="2:5">
      <c r="B59" s="60" t="s">
        <v>3971</v>
      </c>
    </row>
    <row r="60" spans="2:5">
      <c r="B60" s="61" t="s">
        <v>3965</v>
      </c>
      <c r="C60" s="61" t="s">
        <v>3957</v>
      </c>
      <c r="D60" s="61" t="s">
        <v>3958</v>
      </c>
      <c r="E60" s="61" t="s">
        <v>3959</v>
      </c>
    </row>
    <row r="61" spans="2:5">
      <c r="B61" s="69">
        <v>45742</v>
      </c>
      <c r="C61" s="65">
        <v>0.84</v>
      </c>
      <c r="D61" s="64">
        <v>14.320399999999999</v>
      </c>
      <c r="E61" s="65">
        <v>13.480399999999999</v>
      </c>
    </row>
    <row r="62" spans="2:5">
      <c r="B62" s="69">
        <v>45371</v>
      </c>
      <c r="C62" s="65">
        <v>0.94</v>
      </c>
      <c r="D62" s="64">
        <v>15.8323</v>
      </c>
      <c r="E62" s="65">
        <v>14.892300000000001</v>
      </c>
    </row>
    <row r="63" spans="2:5">
      <c r="B63" s="69">
        <v>45007</v>
      </c>
      <c r="C63" s="65">
        <v>0.78</v>
      </c>
      <c r="D63" s="64">
        <v>12.993</v>
      </c>
      <c r="E63" s="65">
        <v>12.212999999999999</v>
      </c>
    </row>
    <row r="65" spans="2:6">
      <c r="B65" s="78" t="s">
        <v>3972</v>
      </c>
    </row>
    <row r="66" spans="2:6">
      <c r="B66" s="61" t="s">
        <v>3965</v>
      </c>
      <c r="C66" s="61" t="s">
        <v>3957</v>
      </c>
      <c r="D66" s="61" t="s">
        <v>3958</v>
      </c>
      <c r="E66" s="61" t="s">
        <v>3959</v>
      </c>
    </row>
    <row r="67" spans="2:6">
      <c r="B67" s="69">
        <v>45742</v>
      </c>
      <c r="C67" s="65">
        <v>0.8</v>
      </c>
      <c r="D67" s="64">
        <v>13.632400000000001</v>
      </c>
      <c r="E67" s="65">
        <v>12.8324</v>
      </c>
    </row>
    <row r="68" spans="2:6">
      <c r="B68" s="69">
        <v>45371</v>
      </c>
      <c r="C68" s="65">
        <v>0.91</v>
      </c>
      <c r="D68" s="64">
        <v>15.270099999999999</v>
      </c>
      <c r="E68" s="65">
        <v>14.360099999999999</v>
      </c>
    </row>
    <row r="69" spans="2:6">
      <c r="B69" s="69">
        <v>45007</v>
      </c>
      <c r="C69" s="65">
        <v>0.75</v>
      </c>
      <c r="D69" s="64">
        <v>12.5467</v>
      </c>
      <c r="E69" s="65">
        <v>11.7967</v>
      </c>
    </row>
    <row r="70" spans="2:6" ht="15">
      <c r="F70" s="80" t="s">
        <v>3981</v>
      </c>
    </row>
    <row r="71" spans="2:6" ht="15">
      <c r="B71" s="80" t="s">
        <v>3973</v>
      </c>
      <c r="F71" s="80" t="s">
        <v>3975</v>
      </c>
    </row>
  </sheetData>
  <mergeCells count="40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9:C29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outlinePr summaryBelow="0"/>
  </sheetPr>
  <dimension ref="A1:L3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793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794</v>
      </c>
      <c r="C5" s="90"/>
      <c r="D5" s="6"/>
      <c r="E5" s="6"/>
      <c r="F5" s="7"/>
      <c r="G5" s="7"/>
      <c r="H5" s="7"/>
      <c r="I5" s="3"/>
      <c r="J5" s="3"/>
      <c r="K5" s="8" t="s">
        <v>794</v>
      </c>
      <c r="L5" s="9">
        <v>1.0015387887870406</v>
      </c>
    </row>
    <row r="6" spans="1:12" ht="12.95" customHeight="1">
      <c r="A6" s="10">
        <v>1</v>
      </c>
      <c r="B6" s="95" t="s">
        <v>795</v>
      </c>
      <c r="C6" s="95"/>
      <c r="D6" s="7" t="s">
        <v>796</v>
      </c>
      <c r="E6" s="7"/>
      <c r="F6" s="34">
        <v>268428155</v>
      </c>
      <c r="G6" s="12">
        <v>622082.25</v>
      </c>
      <c r="H6" s="13">
        <v>1.0015387887870406</v>
      </c>
      <c r="I6" s="3"/>
      <c r="J6" s="3"/>
      <c r="K6" s="8" t="s">
        <v>86</v>
      </c>
      <c r="L6" s="9">
        <v>-1.5387887870406047E-3</v>
      </c>
    </row>
    <row r="7" spans="1:12" ht="12.95" customHeight="1">
      <c r="A7" s="1"/>
      <c r="B7" s="96" t="s">
        <v>139</v>
      </c>
      <c r="C7" s="96"/>
      <c r="D7" s="14"/>
      <c r="E7" s="14"/>
      <c r="F7" s="14"/>
      <c r="G7" s="15">
        <v>622082.25</v>
      </c>
      <c r="H7" s="16">
        <v>1.0015387887870406</v>
      </c>
      <c r="I7" s="3"/>
      <c r="J7" s="3"/>
      <c r="K7" s="3"/>
      <c r="L7" s="3"/>
    </row>
    <row r="8" spans="1:12" ht="12.95" customHeight="1">
      <c r="A8" s="1"/>
      <c r="B8" s="90" t="s">
        <v>678</v>
      </c>
      <c r="C8" s="90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90" t="s">
        <v>679</v>
      </c>
      <c r="C9" s="90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95" t="s">
        <v>680</v>
      </c>
      <c r="C10" s="95"/>
      <c r="D10" s="7"/>
      <c r="E10" s="7"/>
      <c r="F10" s="11">
        <v>300000</v>
      </c>
      <c r="G10" s="12">
        <v>300</v>
      </c>
      <c r="H10" s="13">
        <v>4.8299342573505271E-4</v>
      </c>
      <c r="I10" s="3"/>
      <c r="J10" s="3"/>
      <c r="K10" s="3"/>
      <c r="L10" s="3"/>
    </row>
    <row r="11" spans="1:12" ht="12.95" customHeight="1">
      <c r="A11" s="1"/>
      <c r="B11" s="96" t="s">
        <v>139</v>
      </c>
      <c r="C11" s="96"/>
      <c r="D11" s="14"/>
      <c r="E11" s="14"/>
      <c r="F11" s="14"/>
      <c r="G11" s="15">
        <v>300</v>
      </c>
      <c r="H11" s="16">
        <v>4.8299342573505271E-4</v>
      </c>
      <c r="I11" s="3"/>
      <c r="J11" s="3"/>
      <c r="K11" s="3"/>
      <c r="L11" s="3"/>
    </row>
    <row r="12" spans="1:12" ht="12.95" customHeight="1">
      <c r="A12" s="1"/>
      <c r="B12" s="90" t="s">
        <v>141</v>
      </c>
      <c r="C12" s="90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90" t="s">
        <v>142</v>
      </c>
      <c r="C13" s="90"/>
      <c r="D13" s="7"/>
      <c r="E13" s="7"/>
      <c r="F13" s="7"/>
      <c r="G13" s="19">
        <v>-1255.78</v>
      </c>
      <c r="H13" s="20">
        <v>-2.0217822127756575E-3</v>
      </c>
      <c r="I13" s="3"/>
      <c r="J13" s="3"/>
      <c r="K13" s="3"/>
      <c r="L13" s="3"/>
    </row>
    <row r="14" spans="1:12" ht="12.95" customHeight="1">
      <c r="A14" s="1"/>
      <c r="B14" s="91" t="s">
        <v>143</v>
      </c>
      <c r="C14" s="91"/>
      <c r="D14" s="21"/>
      <c r="E14" s="21"/>
      <c r="F14" s="21"/>
      <c r="G14" s="22">
        <v>621126.47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92"/>
      <c r="C15" s="92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94" t="s">
        <v>150</v>
      </c>
      <c r="C17" s="94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8" t="s">
        <v>150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151</v>
      </c>
      <c r="C19" s="29">
        <v>5.7999999999999996E-3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681</v>
      </c>
      <c r="C20" s="29">
        <v>2.2000000000000001E-3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152</v>
      </c>
      <c r="C22" s="89" t="s">
        <v>684</v>
      </c>
      <c r="D22" s="89"/>
      <c r="E22" s="31">
        <v>48.961799999999997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152</v>
      </c>
      <c r="C23" s="89" t="s">
        <v>153</v>
      </c>
      <c r="D23" s="89"/>
      <c r="E23" s="31">
        <v>47.6389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89"/>
      <c r="D24" s="89"/>
      <c r="E24" s="32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154</v>
      </c>
      <c r="C25" s="89"/>
      <c r="D25" s="89"/>
      <c r="E25" s="59">
        <v>6377.46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/>
      <c r="C26" s="89"/>
      <c r="D26" s="89"/>
      <c r="E26" s="32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155</v>
      </c>
      <c r="C27" s="89"/>
      <c r="D27" s="89"/>
      <c r="E27" s="33">
        <v>6211.26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/>
      <c r="C28" s="89"/>
      <c r="D28" s="89"/>
      <c r="E28" s="32"/>
      <c r="F28" s="3"/>
      <c r="G28" s="3"/>
      <c r="H28" s="3"/>
      <c r="I28" s="3"/>
      <c r="J28" s="3"/>
      <c r="K28" s="3"/>
      <c r="L28" s="3"/>
    </row>
    <row r="29" spans="1:12" ht="15">
      <c r="F29" s="80" t="s">
        <v>3977</v>
      </c>
    </row>
    <row r="30" spans="1:12" ht="15">
      <c r="B30" s="80" t="s">
        <v>3973</v>
      </c>
      <c r="F30" s="80" t="s">
        <v>3975</v>
      </c>
    </row>
  </sheetData>
  <mergeCells count="2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C26:D26"/>
    <mergeCell ref="C27:D27"/>
    <mergeCell ref="C28:D28"/>
    <mergeCell ref="B17:C17"/>
    <mergeCell ref="C22:D22"/>
    <mergeCell ref="C23:D23"/>
    <mergeCell ref="C24:D24"/>
    <mergeCell ref="C25:D2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</sheetPr>
  <dimension ref="A1:L9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797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678</v>
      </c>
      <c r="C5" s="90"/>
      <c r="D5" s="7"/>
      <c r="E5" s="7"/>
      <c r="F5" s="7"/>
      <c r="G5" s="7"/>
      <c r="H5" s="7"/>
      <c r="I5" s="3"/>
      <c r="J5" s="3"/>
      <c r="K5" s="8" t="s">
        <v>686</v>
      </c>
      <c r="L5" s="9">
        <v>0.58101602457407031</v>
      </c>
    </row>
    <row r="6" spans="1:12" ht="12.95" customHeight="1">
      <c r="A6" s="1"/>
      <c r="B6" s="90" t="s">
        <v>687</v>
      </c>
      <c r="C6" s="90"/>
      <c r="D6" s="6"/>
      <c r="E6" s="6"/>
      <c r="F6" s="7"/>
      <c r="G6" s="7"/>
      <c r="H6" s="7"/>
      <c r="I6" s="3"/>
      <c r="J6" s="3"/>
      <c r="K6" s="8" t="s">
        <v>688</v>
      </c>
      <c r="L6" s="9">
        <v>0.21501711316649283</v>
      </c>
    </row>
    <row r="7" spans="1:12" ht="12.95" customHeight="1">
      <c r="A7" s="10">
        <v>1</v>
      </c>
      <c r="B7" s="95" t="s">
        <v>798</v>
      </c>
      <c r="C7" s="95"/>
      <c r="D7" s="7" t="s">
        <v>799</v>
      </c>
      <c r="E7" s="7" t="s">
        <v>688</v>
      </c>
      <c r="F7" s="11">
        <v>10000000</v>
      </c>
      <c r="G7" s="12">
        <v>9954.77</v>
      </c>
      <c r="H7" s="13">
        <v>8.6146569490360356E-2</v>
      </c>
      <c r="I7" s="3"/>
      <c r="J7" s="3"/>
      <c r="K7" s="8" t="s">
        <v>694</v>
      </c>
      <c r="L7" s="9">
        <v>8.629173695311447E-2</v>
      </c>
    </row>
    <row r="8" spans="1:12" ht="12.95" customHeight="1">
      <c r="A8" s="10">
        <v>2</v>
      </c>
      <c r="B8" s="95" t="s">
        <v>800</v>
      </c>
      <c r="C8" s="95"/>
      <c r="D8" s="7" t="s">
        <v>801</v>
      </c>
      <c r="E8" s="7" t="s">
        <v>688</v>
      </c>
      <c r="F8" s="11">
        <v>10000000</v>
      </c>
      <c r="G8" s="12">
        <v>9944.2800000000007</v>
      </c>
      <c r="H8" s="13">
        <v>8.6055791148524838E-2</v>
      </c>
      <c r="I8" s="3"/>
      <c r="J8" s="3"/>
      <c r="K8" s="8" t="s">
        <v>802</v>
      </c>
      <c r="L8" s="9">
        <v>4.2960525756227205E-2</v>
      </c>
    </row>
    <row r="9" spans="1:12" ht="12.95" customHeight="1">
      <c r="A9" s="10">
        <v>3</v>
      </c>
      <c r="B9" s="95" t="s">
        <v>803</v>
      </c>
      <c r="C9" s="95"/>
      <c r="D9" s="7" t="s">
        <v>804</v>
      </c>
      <c r="E9" s="7" t="s">
        <v>688</v>
      </c>
      <c r="F9" s="11">
        <v>5000000</v>
      </c>
      <c r="G9" s="12">
        <v>4947.51</v>
      </c>
      <c r="H9" s="13">
        <v>4.2814752527607643E-2</v>
      </c>
      <c r="I9" s="3"/>
      <c r="J9" s="3"/>
      <c r="K9" s="8" t="s">
        <v>86</v>
      </c>
      <c r="L9" s="9">
        <v>7.4714599550095184E-2</v>
      </c>
    </row>
    <row r="10" spans="1:12" ht="12.95" customHeight="1">
      <c r="A10" s="1"/>
      <c r="B10" s="96" t="s">
        <v>139</v>
      </c>
      <c r="C10" s="96"/>
      <c r="D10" s="14"/>
      <c r="E10" s="14"/>
      <c r="F10" s="14"/>
      <c r="G10" s="15">
        <v>24846.560000000001</v>
      </c>
      <c r="H10" s="16">
        <v>0.21501711316649283</v>
      </c>
      <c r="I10" s="3"/>
      <c r="J10" s="3"/>
      <c r="K10" s="3"/>
      <c r="L10" s="3"/>
    </row>
    <row r="11" spans="1:12" ht="12.95" customHeight="1">
      <c r="A11" s="1"/>
      <c r="B11" s="90" t="s">
        <v>699</v>
      </c>
      <c r="C11" s="90"/>
      <c r="D11" s="6"/>
      <c r="E11" s="6"/>
      <c r="F11" s="7"/>
      <c r="G11" s="7"/>
      <c r="H11" s="7"/>
      <c r="I11" s="3"/>
      <c r="J11" s="3"/>
      <c r="K11" s="3"/>
      <c r="L11" s="3"/>
    </row>
    <row r="12" spans="1:12" ht="12.95" customHeight="1">
      <c r="A12" s="10">
        <v>1</v>
      </c>
      <c r="B12" s="95" t="s">
        <v>700</v>
      </c>
      <c r="C12" s="95"/>
      <c r="D12" s="7" t="s">
        <v>805</v>
      </c>
      <c r="E12" s="7" t="s">
        <v>686</v>
      </c>
      <c r="F12" s="11">
        <v>5000000</v>
      </c>
      <c r="G12" s="12">
        <v>4997.63</v>
      </c>
      <c r="H12" s="13">
        <v>4.3248437618273669E-2</v>
      </c>
      <c r="I12" s="3"/>
      <c r="J12" s="3"/>
      <c r="K12" s="3"/>
      <c r="L12" s="3"/>
    </row>
    <row r="13" spans="1:12" ht="12.95" customHeight="1">
      <c r="A13" s="10">
        <v>2</v>
      </c>
      <c r="B13" s="95" t="s">
        <v>806</v>
      </c>
      <c r="C13" s="95"/>
      <c r="D13" s="7" t="s">
        <v>807</v>
      </c>
      <c r="E13" s="7" t="s">
        <v>686</v>
      </c>
      <c r="F13" s="11">
        <v>5000000</v>
      </c>
      <c r="G13" s="12">
        <v>4996.8</v>
      </c>
      <c r="H13" s="13">
        <v>4.3241254965869141E-2</v>
      </c>
      <c r="I13" s="3"/>
      <c r="J13" s="3"/>
      <c r="K13" s="3"/>
      <c r="L13" s="3"/>
    </row>
    <row r="14" spans="1:12" ht="12.95" customHeight="1">
      <c r="A14" s="10">
        <v>3</v>
      </c>
      <c r="B14" s="95" t="s">
        <v>808</v>
      </c>
      <c r="C14" s="95"/>
      <c r="D14" s="7" t="s">
        <v>809</v>
      </c>
      <c r="E14" s="7" t="s">
        <v>694</v>
      </c>
      <c r="F14" s="11">
        <v>5000000</v>
      </c>
      <c r="G14" s="12">
        <v>4986.42</v>
      </c>
      <c r="H14" s="13">
        <v>4.3151428541822183E-2</v>
      </c>
      <c r="I14" s="3"/>
      <c r="J14" s="3"/>
      <c r="K14" s="3"/>
      <c r="L14" s="3"/>
    </row>
    <row r="15" spans="1:12" ht="12.95" customHeight="1">
      <c r="A15" s="10">
        <v>4</v>
      </c>
      <c r="B15" s="95" t="s">
        <v>712</v>
      </c>
      <c r="C15" s="95"/>
      <c r="D15" s="7" t="s">
        <v>810</v>
      </c>
      <c r="E15" s="7" t="s">
        <v>686</v>
      </c>
      <c r="F15" s="11">
        <v>5000000</v>
      </c>
      <c r="G15" s="12">
        <v>4968.58</v>
      </c>
      <c r="H15" s="13">
        <v>4.2997088053105662E-2</v>
      </c>
      <c r="I15" s="3"/>
      <c r="J15" s="3"/>
      <c r="K15" s="3"/>
      <c r="L15" s="3"/>
    </row>
    <row r="16" spans="1:12" ht="12.95" customHeight="1">
      <c r="A16" s="10">
        <v>5</v>
      </c>
      <c r="B16" s="95" t="s">
        <v>706</v>
      </c>
      <c r="C16" s="95"/>
      <c r="D16" s="7" t="s">
        <v>811</v>
      </c>
      <c r="E16" s="7" t="s">
        <v>802</v>
      </c>
      <c r="F16" s="11">
        <v>5000000</v>
      </c>
      <c r="G16" s="12">
        <v>4964.3599999999997</v>
      </c>
      <c r="H16" s="13">
        <v>4.2960525756227205E-2</v>
      </c>
      <c r="I16" s="3"/>
      <c r="J16" s="3"/>
      <c r="K16" s="3"/>
      <c r="L16" s="3"/>
    </row>
    <row r="17" spans="1:12" ht="12.95" customHeight="1">
      <c r="A17" s="10">
        <v>6</v>
      </c>
      <c r="B17" s="95" t="s">
        <v>812</v>
      </c>
      <c r="C17" s="95"/>
      <c r="D17" s="7" t="s">
        <v>813</v>
      </c>
      <c r="E17" s="7" t="s">
        <v>686</v>
      </c>
      <c r="F17" s="11">
        <v>5000000</v>
      </c>
      <c r="G17" s="12">
        <v>4963.83</v>
      </c>
      <c r="H17" s="13">
        <v>4.2955982512236389E-2</v>
      </c>
      <c r="I17" s="3"/>
      <c r="J17" s="3"/>
      <c r="K17" s="3"/>
      <c r="L17" s="3"/>
    </row>
    <row r="18" spans="1:12" ht="12.95" customHeight="1">
      <c r="A18" s="10">
        <v>7</v>
      </c>
      <c r="B18" s="95" t="s">
        <v>704</v>
      </c>
      <c r="C18" s="95"/>
      <c r="D18" s="7" t="s">
        <v>814</v>
      </c>
      <c r="E18" s="7" t="s">
        <v>686</v>
      </c>
      <c r="F18" s="11">
        <v>5000000</v>
      </c>
      <c r="G18" s="12">
        <v>4956.17</v>
      </c>
      <c r="H18" s="13">
        <v>4.2889694418960886E-2</v>
      </c>
      <c r="I18" s="3"/>
      <c r="J18" s="3"/>
      <c r="K18" s="3"/>
      <c r="L18" s="3"/>
    </row>
    <row r="19" spans="1:12" ht="12.95" customHeight="1">
      <c r="A19" s="10">
        <v>8</v>
      </c>
      <c r="B19" s="95" t="s">
        <v>815</v>
      </c>
      <c r="C19" s="95"/>
      <c r="D19" s="7" t="s">
        <v>816</v>
      </c>
      <c r="E19" s="7" t="s">
        <v>694</v>
      </c>
      <c r="F19" s="11">
        <v>2500000</v>
      </c>
      <c r="G19" s="12">
        <v>2499.6</v>
      </c>
      <c r="H19" s="13">
        <v>2.1631055309618251E-2</v>
      </c>
      <c r="I19" s="3"/>
      <c r="J19" s="3"/>
      <c r="K19" s="3"/>
      <c r="L19" s="3"/>
    </row>
    <row r="20" spans="1:12" ht="12.95" customHeight="1">
      <c r="A20" s="10">
        <v>9</v>
      </c>
      <c r="B20" s="95" t="s">
        <v>817</v>
      </c>
      <c r="C20" s="95"/>
      <c r="D20" s="7" t="s">
        <v>818</v>
      </c>
      <c r="E20" s="7" t="s">
        <v>686</v>
      </c>
      <c r="F20" s="11">
        <v>2500000</v>
      </c>
      <c r="G20" s="12">
        <v>2498.81</v>
      </c>
      <c r="H20" s="13">
        <v>2.1624175540146444E-2</v>
      </c>
      <c r="I20" s="3"/>
      <c r="J20" s="3"/>
      <c r="K20" s="3"/>
      <c r="L20" s="3"/>
    </row>
    <row r="21" spans="1:12" ht="12.95" customHeight="1">
      <c r="A21" s="10">
        <v>10</v>
      </c>
      <c r="B21" s="95" t="s">
        <v>819</v>
      </c>
      <c r="C21" s="95"/>
      <c r="D21" s="7" t="s">
        <v>820</v>
      </c>
      <c r="E21" s="7" t="s">
        <v>686</v>
      </c>
      <c r="F21" s="11">
        <v>2500000</v>
      </c>
      <c r="G21" s="12">
        <v>2495.6</v>
      </c>
      <c r="H21" s="13">
        <v>2.1596396848316893E-2</v>
      </c>
      <c r="I21" s="3"/>
      <c r="J21" s="3"/>
      <c r="K21" s="3"/>
      <c r="L21" s="3"/>
    </row>
    <row r="22" spans="1:12" ht="12.95" customHeight="1">
      <c r="A22" s="10">
        <v>11</v>
      </c>
      <c r="B22" s="95" t="s">
        <v>700</v>
      </c>
      <c r="C22" s="95"/>
      <c r="D22" s="7" t="s">
        <v>821</v>
      </c>
      <c r="E22" s="7" t="s">
        <v>686</v>
      </c>
      <c r="F22" s="11">
        <v>2500000</v>
      </c>
      <c r="G22" s="12">
        <v>2493.21</v>
      </c>
      <c r="H22" s="13">
        <v>2.1575714270911091E-2</v>
      </c>
      <c r="I22" s="3"/>
      <c r="J22" s="3"/>
      <c r="K22" s="3"/>
      <c r="L22" s="3"/>
    </row>
    <row r="23" spans="1:12" ht="12.95" customHeight="1">
      <c r="A23" s="10">
        <v>12</v>
      </c>
      <c r="B23" s="95" t="s">
        <v>708</v>
      </c>
      <c r="C23" s="95"/>
      <c r="D23" s="7" t="s">
        <v>822</v>
      </c>
      <c r="E23" s="7" t="s">
        <v>694</v>
      </c>
      <c r="F23" s="11">
        <v>2500000</v>
      </c>
      <c r="G23" s="12">
        <v>2485.5300000000002</v>
      </c>
      <c r="H23" s="13">
        <v>2.1509253101674036E-2</v>
      </c>
      <c r="I23" s="3"/>
      <c r="J23" s="3"/>
      <c r="K23" s="3"/>
      <c r="L23" s="3"/>
    </row>
    <row r="24" spans="1:12" ht="12.95" customHeight="1">
      <c r="A24" s="10">
        <v>13</v>
      </c>
      <c r="B24" s="95" t="s">
        <v>716</v>
      </c>
      <c r="C24" s="95"/>
      <c r="D24" s="7" t="s">
        <v>823</v>
      </c>
      <c r="E24" s="7" t="s">
        <v>686</v>
      </c>
      <c r="F24" s="11">
        <v>2500000</v>
      </c>
      <c r="G24" s="12">
        <v>2484.25</v>
      </c>
      <c r="H24" s="13">
        <v>2.1498197874629719E-2</v>
      </c>
      <c r="I24" s="3"/>
      <c r="J24" s="3"/>
      <c r="K24" s="3"/>
      <c r="L24" s="3"/>
    </row>
    <row r="25" spans="1:12" ht="12.95" customHeight="1">
      <c r="A25" s="10">
        <v>14</v>
      </c>
      <c r="B25" s="95" t="s">
        <v>824</v>
      </c>
      <c r="C25" s="95"/>
      <c r="D25" s="7" t="s">
        <v>825</v>
      </c>
      <c r="E25" s="7" t="s">
        <v>686</v>
      </c>
      <c r="F25" s="11">
        <v>2500000</v>
      </c>
      <c r="G25" s="12">
        <v>2481.52</v>
      </c>
      <c r="H25" s="13">
        <v>2.1474594640372682E-2</v>
      </c>
      <c r="I25" s="3"/>
      <c r="J25" s="3"/>
      <c r="K25" s="3"/>
      <c r="L25" s="3"/>
    </row>
    <row r="26" spans="1:12" ht="12.95" customHeight="1">
      <c r="A26" s="10">
        <v>15</v>
      </c>
      <c r="B26" s="95" t="s">
        <v>712</v>
      </c>
      <c r="C26" s="95"/>
      <c r="D26" s="7" t="s">
        <v>826</v>
      </c>
      <c r="E26" s="7" t="s">
        <v>686</v>
      </c>
      <c r="F26" s="11">
        <v>2500000</v>
      </c>
      <c r="G26" s="12">
        <v>2479.7800000000002</v>
      </c>
      <c r="H26" s="13">
        <v>2.145949376272702E-2</v>
      </c>
      <c r="I26" s="3"/>
      <c r="J26" s="3"/>
      <c r="K26" s="3"/>
      <c r="L26" s="3"/>
    </row>
    <row r="27" spans="1:12" ht="12.95" customHeight="1">
      <c r="A27" s="10">
        <v>16</v>
      </c>
      <c r="B27" s="95" t="s">
        <v>716</v>
      </c>
      <c r="C27" s="95"/>
      <c r="D27" s="7" t="s">
        <v>827</v>
      </c>
      <c r="E27" s="7" t="s">
        <v>686</v>
      </c>
      <c r="F27" s="11">
        <v>2500000</v>
      </c>
      <c r="G27" s="12">
        <v>2472.9699999999998</v>
      </c>
      <c r="H27" s="13">
        <v>2.1400583032312796E-2</v>
      </c>
      <c r="I27" s="3"/>
      <c r="J27" s="3"/>
      <c r="K27" s="3"/>
      <c r="L27" s="3"/>
    </row>
    <row r="28" spans="1:12" ht="12.95" customHeight="1">
      <c r="A28" s="1"/>
      <c r="B28" s="96" t="s">
        <v>139</v>
      </c>
      <c r="C28" s="96"/>
      <c r="D28" s="14"/>
      <c r="E28" s="14"/>
      <c r="F28" s="14"/>
      <c r="G28" s="15">
        <v>57225.06</v>
      </c>
      <c r="H28" s="16">
        <v>0.49521387624720409</v>
      </c>
      <c r="I28" s="3"/>
      <c r="J28" s="3"/>
      <c r="K28" s="3"/>
      <c r="L28" s="3"/>
    </row>
    <row r="29" spans="1:12" ht="12.95" customHeight="1">
      <c r="A29" s="1"/>
      <c r="B29" s="90" t="s">
        <v>720</v>
      </c>
      <c r="C29" s="90"/>
      <c r="D29" s="6"/>
      <c r="E29" s="6"/>
      <c r="F29" s="7"/>
      <c r="G29" s="7"/>
      <c r="H29" s="7"/>
      <c r="I29" s="3"/>
      <c r="J29" s="3"/>
      <c r="K29" s="3"/>
      <c r="L29" s="3"/>
    </row>
    <row r="30" spans="1:12" ht="12.95" customHeight="1">
      <c r="A30" s="10">
        <v>1</v>
      </c>
      <c r="B30" s="95" t="s">
        <v>828</v>
      </c>
      <c r="C30" s="95"/>
      <c r="D30" s="7" t="s">
        <v>829</v>
      </c>
      <c r="E30" s="7" t="s">
        <v>686</v>
      </c>
      <c r="F30" s="11">
        <v>5000000</v>
      </c>
      <c r="G30" s="12">
        <v>4999.1499999999996</v>
      </c>
      <c r="H30" s="13">
        <v>4.3261591391351835E-2</v>
      </c>
      <c r="I30" s="3"/>
      <c r="J30" s="3"/>
      <c r="K30" s="3"/>
      <c r="L30" s="3"/>
    </row>
    <row r="31" spans="1:12" ht="12.95" customHeight="1">
      <c r="A31" s="10">
        <v>2</v>
      </c>
      <c r="B31" s="95" t="s">
        <v>830</v>
      </c>
      <c r="C31" s="95"/>
      <c r="D31" s="7" t="s">
        <v>831</v>
      </c>
      <c r="E31" s="7" t="s">
        <v>686</v>
      </c>
      <c r="F31" s="11">
        <v>5000000</v>
      </c>
      <c r="G31" s="12">
        <v>4979.8999999999996</v>
      </c>
      <c r="H31" s="13">
        <v>4.3095005778355309E-2</v>
      </c>
      <c r="I31" s="3"/>
      <c r="J31" s="3"/>
      <c r="K31" s="3"/>
      <c r="L31" s="3"/>
    </row>
    <row r="32" spans="1:12" ht="12.95" customHeight="1">
      <c r="A32" s="10">
        <v>3</v>
      </c>
      <c r="B32" s="95" t="s">
        <v>721</v>
      </c>
      <c r="C32" s="95"/>
      <c r="D32" s="7" t="s">
        <v>832</v>
      </c>
      <c r="E32" s="7" t="s">
        <v>686</v>
      </c>
      <c r="F32" s="11">
        <v>5000000</v>
      </c>
      <c r="G32" s="12">
        <v>4957.8599999999997</v>
      </c>
      <c r="H32" s="13">
        <v>4.290427606872188E-2</v>
      </c>
      <c r="I32" s="3"/>
      <c r="J32" s="3"/>
      <c r="K32" s="3"/>
      <c r="L32" s="3"/>
    </row>
    <row r="33" spans="1:12" ht="12.95" customHeight="1">
      <c r="A33" s="10">
        <v>4</v>
      </c>
      <c r="B33" s="95" t="s">
        <v>833</v>
      </c>
      <c r="C33" s="95"/>
      <c r="D33" s="7" t="s">
        <v>834</v>
      </c>
      <c r="E33" s="7" t="s">
        <v>686</v>
      </c>
      <c r="F33" s="11">
        <v>5000000</v>
      </c>
      <c r="G33" s="12">
        <v>4953.71</v>
      </c>
      <c r="H33" s="13">
        <v>4.2868362806699256E-2</v>
      </c>
      <c r="I33" s="3"/>
      <c r="J33" s="3"/>
      <c r="K33" s="3"/>
      <c r="L33" s="3"/>
    </row>
    <row r="34" spans="1:12" ht="12.95" customHeight="1">
      <c r="A34" s="10">
        <v>5</v>
      </c>
      <c r="B34" s="95" t="s">
        <v>727</v>
      </c>
      <c r="C34" s="95"/>
      <c r="D34" s="7" t="s">
        <v>835</v>
      </c>
      <c r="E34" s="7" t="s">
        <v>686</v>
      </c>
      <c r="F34" s="11">
        <v>2500000</v>
      </c>
      <c r="G34" s="12">
        <v>2480.8000000000002</v>
      </c>
      <c r="H34" s="13">
        <v>2.1468342271261511E-2</v>
      </c>
      <c r="I34" s="3"/>
      <c r="J34" s="3"/>
      <c r="K34" s="3"/>
      <c r="L34" s="3"/>
    </row>
    <row r="35" spans="1:12" ht="12.95" customHeight="1">
      <c r="A35" s="10">
        <v>6</v>
      </c>
      <c r="B35" s="95" t="s">
        <v>727</v>
      </c>
      <c r="C35" s="95"/>
      <c r="D35" s="7" t="s">
        <v>836</v>
      </c>
      <c r="E35" s="7" t="s">
        <v>686</v>
      </c>
      <c r="F35" s="11">
        <v>2500000</v>
      </c>
      <c r="G35" s="12">
        <v>2479.4699999999998</v>
      </c>
      <c r="H35" s="13">
        <v>2.1456832719818117E-2</v>
      </c>
      <c r="I35" s="3"/>
      <c r="J35" s="3"/>
      <c r="K35" s="3"/>
      <c r="L35" s="3"/>
    </row>
    <row r="36" spans="1:12" ht="12.95" customHeight="1">
      <c r="A36" s="1"/>
      <c r="B36" s="96" t="s">
        <v>139</v>
      </c>
      <c r="C36" s="96"/>
      <c r="D36" s="14"/>
      <c r="E36" s="14"/>
      <c r="F36" s="14"/>
      <c r="G36" s="15">
        <v>24850.89</v>
      </c>
      <c r="H36" s="16">
        <v>0.2150544110362079</v>
      </c>
      <c r="I36" s="3"/>
      <c r="J36" s="3"/>
      <c r="K36" s="3"/>
      <c r="L36" s="3"/>
    </row>
    <row r="37" spans="1:12" ht="12.95" customHeight="1">
      <c r="A37" s="1"/>
      <c r="B37" s="90" t="s">
        <v>679</v>
      </c>
      <c r="C37" s="90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95" t="s">
        <v>680</v>
      </c>
      <c r="C38" s="95"/>
      <c r="D38" s="7"/>
      <c r="E38" s="7"/>
      <c r="F38" s="11">
        <v>7582000</v>
      </c>
      <c r="G38" s="12">
        <v>7582</v>
      </c>
      <c r="H38" s="13">
        <v>6.5613097025437273E-2</v>
      </c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4"/>
      <c r="G39" s="15">
        <v>7582</v>
      </c>
      <c r="H39" s="16">
        <v>6.5613097025437273E-2</v>
      </c>
      <c r="I39" s="3"/>
      <c r="J39" s="3"/>
      <c r="K39" s="3"/>
      <c r="L39" s="3"/>
    </row>
    <row r="40" spans="1:12" ht="12.95" customHeight="1">
      <c r="A40" s="1"/>
      <c r="B40" s="90" t="s">
        <v>141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142</v>
      </c>
      <c r="C41" s="90"/>
      <c r="D41" s="7"/>
      <c r="E41" s="7"/>
      <c r="F41" s="7"/>
      <c r="G41" s="19">
        <v>1051.69</v>
      </c>
      <c r="H41" s="20">
        <v>9.1015025246579135E-3</v>
      </c>
      <c r="I41" s="3"/>
      <c r="J41" s="3"/>
      <c r="K41" s="3"/>
      <c r="L41" s="3"/>
    </row>
    <row r="42" spans="1:12" ht="12.95" customHeight="1">
      <c r="A42" s="1"/>
      <c r="B42" s="91" t="s">
        <v>143</v>
      </c>
      <c r="C42" s="91"/>
      <c r="D42" s="21"/>
      <c r="E42" s="21"/>
      <c r="F42" s="21"/>
      <c r="G42" s="22">
        <v>115556.2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2"/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4" t="s">
        <v>150</v>
      </c>
      <c r="C45" s="9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150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151</v>
      </c>
      <c r="C47" s="29">
        <v>3.7000000000000002E-3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681</v>
      </c>
      <c r="C48" s="29">
        <v>1.9E-3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9" t="s">
        <v>837</v>
      </c>
      <c r="D50" s="89"/>
      <c r="E50" s="31">
        <v>13.8889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9" t="s">
        <v>838</v>
      </c>
      <c r="D51" s="89"/>
      <c r="E51" s="31">
        <v>10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9" t="s">
        <v>839</v>
      </c>
      <c r="D52" s="89"/>
      <c r="E52" s="31">
        <v>10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9" t="s">
        <v>840</v>
      </c>
      <c r="D53" s="89"/>
      <c r="E53" s="31">
        <v>13.612399999999999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9" t="s">
        <v>153</v>
      </c>
      <c r="D54" s="89"/>
      <c r="E54" s="31">
        <v>14.1107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9" t="s">
        <v>684</v>
      </c>
      <c r="D55" s="89"/>
      <c r="E55" s="31">
        <v>14.2616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89" t="s">
        <v>729</v>
      </c>
      <c r="D56" s="89"/>
      <c r="E56" s="31">
        <v>10.0077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89" t="s">
        <v>841</v>
      </c>
      <c r="D57" s="89"/>
      <c r="E57" s="31">
        <v>10.007400000000001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152</v>
      </c>
      <c r="C58" s="89" t="s">
        <v>842</v>
      </c>
      <c r="D58" s="89"/>
      <c r="E58" s="31">
        <v>10.033099999999999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152</v>
      </c>
      <c r="C59" s="89" t="s">
        <v>843</v>
      </c>
      <c r="D59" s="89"/>
      <c r="E59" s="31">
        <v>10.104699999999999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9" t="s">
        <v>844</v>
      </c>
      <c r="D60" s="89"/>
      <c r="E60" s="31">
        <v>10.008900000000001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152</v>
      </c>
      <c r="C61" s="89" t="s">
        <v>845</v>
      </c>
      <c r="D61" s="89"/>
      <c r="E61" s="31">
        <v>10.0055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152</v>
      </c>
      <c r="C62" s="89" t="s">
        <v>846</v>
      </c>
      <c r="D62" s="89"/>
      <c r="E62" s="31">
        <v>10.007199999999999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152</v>
      </c>
      <c r="C63" s="89" t="s">
        <v>847</v>
      </c>
      <c r="D63" s="89"/>
      <c r="E63" s="31">
        <v>10.032999999999999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152</v>
      </c>
      <c r="C64" s="89" t="s">
        <v>848</v>
      </c>
      <c r="D64" s="89"/>
      <c r="E64" s="31">
        <v>10.101599999999999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152</v>
      </c>
      <c r="C65" s="89" t="s">
        <v>849</v>
      </c>
      <c r="D65" s="89"/>
      <c r="E65" s="31">
        <v>10.016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/>
      <c r="C66" s="89"/>
      <c r="D66" s="89"/>
      <c r="E66" s="32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154</v>
      </c>
      <c r="C67" s="89"/>
      <c r="D67" s="89"/>
      <c r="E67" s="59">
        <v>1189.3800000000001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/>
      <c r="C68" s="89"/>
      <c r="D68" s="89"/>
      <c r="E68" s="32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155</v>
      </c>
      <c r="C69" s="89"/>
      <c r="D69" s="89"/>
      <c r="E69" s="33">
        <v>1155.56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89"/>
      <c r="D70" s="89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156</v>
      </c>
      <c r="C71" s="89"/>
      <c r="D71" s="89"/>
      <c r="E71" s="58">
        <v>0.23</v>
      </c>
      <c r="F71" s="3"/>
      <c r="G71" s="3"/>
      <c r="H71" s="3"/>
      <c r="I71" s="3"/>
      <c r="J71" s="3"/>
      <c r="K71" s="3"/>
      <c r="L71" s="3"/>
    </row>
    <row r="73" spans="1:12">
      <c r="B73" s="60" t="s">
        <v>3964</v>
      </c>
      <c r="C73" s="67"/>
    </row>
    <row r="74" spans="1:12">
      <c r="B74" s="61" t="s">
        <v>3965</v>
      </c>
      <c r="C74" s="68" t="s">
        <v>3957</v>
      </c>
      <c r="D74" s="61" t="s">
        <v>3958</v>
      </c>
      <c r="E74" s="61" t="s">
        <v>3959</v>
      </c>
    </row>
    <row r="75" spans="1:12">
      <c r="B75" s="69">
        <v>45989</v>
      </c>
      <c r="C75" s="70">
        <v>4.3746989999999999E-2</v>
      </c>
      <c r="D75" s="71">
        <v>10.07375699</v>
      </c>
      <c r="E75" s="65">
        <v>10.029999999999999</v>
      </c>
    </row>
    <row r="76" spans="1:12">
      <c r="B76" s="69">
        <v>45961</v>
      </c>
      <c r="C76" s="70">
        <v>5.4426059999999998E-2</v>
      </c>
      <c r="D76" s="71">
        <v>10.08443606</v>
      </c>
      <c r="E76" s="65">
        <v>10.029999999999999</v>
      </c>
    </row>
    <row r="77" spans="1:12">
      <c r="B77" s="69">
        <v>45926</v>
      </c>
      <c r="C77" s="70">
        <v>4.0650730000000003E-2</v>
      </c>
      <c r="D77" s="71">
        <v>10.07066073</v>
      </c>
      <c r="E77" s="65">
        <v>10.029999999999999</v>
      </c>
    </row>
    <row r="78" spans="1:12">
      <c r="B78" s="79"/>
      <c r="C78" s="67"/>
      <c r="D78" s="72"/>
      <c r="E78" s="72"/>
    </row>
    <row r="79" spans="1:12">
      <c r="B79" s="60" t="s">
        <v>3966</v>
      </c>
      <c r="C79" s="67"/>
    </row>
    <row r="80" spans="1:12">
      <c r="B80" s="61" t="s">
        <v>3965</v>
      </c>
      <c r="C80" s="68" t="s">
        <v>3957</v>
      </c>
      <c r="D80" s="61" t="s">
        <v>3958</v>
      </c>
      <c r="E80" s="61" t="s">
        <v>3959</v>
      </c>
    </row>
    <row r="81" spans="2:6">
      <c r="B81" s="69">
        <v>45989</v>
      </c>
      <c r="C81" s="70">
        <v>4.2334539999999997E-2</v>
      </c>
      <c r="D81" s="71">
        <v>10.07234454</v>
      </c>
      <c r="E81" s="65">
        <v>10.029999999999999</v>
      </c>
    </row>
    <row r="82" spans="2:6">
      <c r="B82" s="69">
        <v>45961</v>
      </c>
      <c r="C82" s="70">
        <v>5.26919E-2</v>
      </c>
      <c r="D82" s="71">
        <v>10.0827019</v>
      </c>
      <c r="E82" s="65">
        <v>10.029999999999999</v>
      </c>
    </row>
    <row r="83" spans="2:6">
      <c r="B83" s="69">
        <v>45926</v>
      </c>
      <c r="C83" s="70">
        <v>3.9273830000000003E-2</v>
      </c>
      <c r="D83" s="71">
        <v>10.06928383</v>
      </c>
      <c r="E83" s="65">
        <v>10.029999999999999</v>
      </c>
    </row>
    <row r="84" spans="2:6">
      <c r="C84" s="67"/>
      <c r="D84" s="72"/>
      <c r="E84" s="72"/>
    </row>
    <row r="85" spans="2:6">
      <c r="B85" s="60" t="s">
        <v>3967</v>
      </c>
    </row>
    <row r="86" spans="2:6">
      <c r="B86" s="61" t="s">
        <v>3965</v>
      </c>
      <c r="C86" s="61" t="s">
        <v>3957</v>
      </c>
      <c r="D86" s="61" t="s">
        <v>3958</v>
      </c>
      <c r="E86" s="61" t="s">
        <v>3959</v>
      </c>
    </row>
    <row r="87" spans="2:6">
      <c r="B87" s="69">
        <v>45926</v>
      </c>
      <c r="C87" s="70">
        <v>0.13554363</v>
      </c>
      <c r="D87" s="71">
        <v>10.13895363</v>
      </c>
      <c r="E87" s="65">
        <v>10.003399999999999</v>
      </c>
    </row>
    <row r="88" spans="2:6">
      <c r="B88" s="69">
        <v>45835</v>
      </c>
      <c r="C88" s="70">
        <v>0.15817716000000001</v>
      </c>
      <c r="D88" s="71">
        <v>10.16158716</v>
      </c>
      <c r="E88" s="65">
        <v>10.003399999999999</v>
      </c>
    </row>
    <row r="89" spans="2:6">
      <c r="B89" s="69">
        <v>45744</v>
      </c>
      <c r="C89" s="70">
        <v>0.17338999999999999</v>
      </c>
      <c r="D89" s="71">
        <v>10.17839897</v>
      </c>
      <c r="E89" s="65">
        <v>10.003399999999999</v>
      </c>
    </row>
    <row r="90" spans="2:6">
      <c r="B90" s="74"/>
      <c r="C90" s="75"/>
      <c r="D90" s="76"/>
      <c r="E90" s="77"/>
    </row>
    <row r="91" spans="2:6">
      <c r="B91" s="60" t="s">
        <v>3968</v>
      </c>
    </row>
    <row r="92" spans="2:6">
      <c r="B92" s="61" t="s">
        <v>3965</v>
      </c>
      <c r="C92" s="61" t="s">
        <v>3957</v>
      </c>
      <c r="D92" s="61" t="s">
        <v>3958</v>
      </c>
      <c r="E92" s="61" t="s">
        <v>3959</v>
      </c>
    </row>
    <row r="93" spans="2:6">
      <c r="B93" s="69">
        <v>45926</v>
      </c>
      <c r="C93" s="70">
        <v>0.13112869999999999</v>
      </c>
      <c r="D93" s="71">
        <v>10.1345387</v>
      </c>
      <c r="E93" s="65">
        <v>10.003399999999999</v>
      </c>
    </row>
    <row r="94" spans="2:6">
      <c r="B94" s="69">
        <v>45835</v>
      </c>
      <c r="C94" s="70">
        <v>0.15412640999999999</v>
      </c>
      <c r="D94" s="71">
        <v>10.157536410000001</v>
      </c>
      <c r="E94" s="65">
        <v>10.003399999999999</v>
      </c>
    </row>
    <row r="95" spans="2:6">
      <c r="B95" s="69">
        <v>45744</v>
      </c>
      <c r="C95" s="70">
        <v>0.16958999999999999</v>
      </c>
      <c r="D95" s="71">
        <v>10.17459822</v>
      </c>
      <c r="E95" s="65">
        <v>10.003399999999999</v>
      </c>
    </row>
    <row r="96" spans="2:6" ht="15">
      <c r="F96" s="80" t="s">
        <v>3982</v>
      </c>
    </row>
    <row r="97" spans="2:6" ht="15">
      <c r="B97" s="80" t="s">
        <v>3973</v>
      </c>
      <c r="F97" s="80" t="s">
        <v>3975</v>
      </c>
    </row>
  </sheetData>
  <mergeCells count="66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71:D71"/>
    <mergeCell ref="C66:D66"/>
    <mergeCell ref="C67:D67"/>
    <mergeCell ref="C68:D68"/>
    <mergeCell ref="C69:D69"/>
    <mergeCell ref="C70:D7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L21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8" t="s">
        <v>4067</v>
      </c>
      <c r="B1" s="97" t="s">
        <v>850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9.6454711974561957E-2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35</v>
      </c>
      <c r="L6" s="9">
        <v>6.5908465813062422E-2</v>
      </c>
    </row>
    <row r="7" spans="1:12" ht="12.95" customHeight="1">
      <c r="A7" s="10">
        <v>1</v>
      </c>
      <c r="B7" s="95" t="s">
        <v>158</v>
      </c>
      <c r="C7" s="95"/>
      <c r="D7" s="7" t="s">
        <v>159</v>
      </c>
      <c r="E7" s="7" t="s">
        <v>160</v>
      </c>
      <c r="F7" s="11">
        <v>312044</v>
      </c>
      <c r="G7" s="12">
        <v>9056.77</v>
      </c>
      <c r="H7" s="13">
        <v>3.0917650341576342E-2</v>
      </c>
      <c r="I7" s="3"/>
      <c r="J7" s="3"/>
      <c r="K7" s="8" t="s">
        <v>23</v>
      </c>
      <c r="L7" s="9">
        <v>6.178808306147883E-2</v>
      </c>
    </row>
    <row r="8" spans="1:12" ht="12.95" customHeight="1">
      <c r="A8" s="10">
        <v>2</v>
      </c>
      <c r="B8" s="95" t="s">
        <v>161</v>
      </c>
      <c r="C8" s="95"/>
      <c r="D8" s="7" t="s">
        <v>162</v>
      </c>
      <c r="E8" s="7" t="s">
        <v>20</v>
      </c>
      <c r="F8" s="11">
        <v>99181</v>
      </c>
      <c r="G8" s="12">
        <v>6123.93</v>
      </c>
      <c r="H8" s="13">
        <v>2.0905649137521819E-2</v>
      </c>
      <c r="I8" s="3"/>
      <c r="J8" s="3"/>
      <c r="K8" s="8" t="s">
        <v>168</v>
      </c>
      <c r="L8" s="9">
        <v>6.1208552260690052E-2</v>
      </c>
    </row>
    <row r="9" spans="1:12" ht="12.95" customHeight="1">
      <c r="A9" s="10">
        <v>3</v>
      </c>
      <c r="B9" s="95" t="s">
        <v>163</v>
      </c>
      <c r="C9" s="95"/>
      <c r="D9" s="7" t="s">
        <v>164</v>
      </c>
      <c r="E9" s="7" t="s">
        <v>14</v>
      </c>
      <c r="F9" s="11">
        <v>81990</v>
      </c>
      <c r="G9" s="12">
        <v>5208.82</v>
      </c>
      <c r="H9" s="13">
        <v>1.7781693548346616E-2</v>
      </c>
      <c r="I9" s="3"/>
      <c r="J9" s="3"/>
      <c r="K9" s="8" t="s">
        <v>14</v>
      </c>
      <c r="L9" s="9">
        <v>6.0295000823616267E-2</v>
      </c>
    </row>
    <row r="10" spans="1:12" ht="12.95" customHeight="1">
      <c r="A10" s="10">
        <v>4</v>
      </c>
      <c r="B10" s="95" t="s">
        <v>166</v>
      </c>
      <c r="C10" s="95"/>
      <c r="D10" s="7" t="s">
        <v>167</v>
      </c>
      <c r="E10" s="7" t="s">
        <v>168</v>
      </c>
      <c r="F10" s="11">
        <v>9267796</v>
      </c>
      <c r="G10" s="12">
        <v>5005.54</v>
      </c>
      <c r="H10" s="13">
        <v>1.708771620107585E-2</v>
      </c>
      <c r="I10" s="3"/>
      <c r="J10" s="3"/>
      <c r="K10" s="8" t="s">
        <v>160</v>
      </c>
      <c r="L10" s="9">
        <v>6.0109381560175729E-2</v>
      </c>
    </row>
    <row r="11" spans="1:12" ht="12.95" customHeight="1">
      <c r="A11" s="10">
        <v>5</v>
      </c>
      <c r="B11" s="95" t="s">
        <v>169</v>
      </c>
      <c r="C11" s="95"/>
      <c r="D11" s="7" t="s">
        <v>170</v>
      </c>
      <c r="E11" s="7" t="s">
        <v>14</v>
      </c>
      <c r="F11" s="11">
        <v>255418</v>
      </c>
      <c r="G11" s="12">
        <v>4875.16</v>
      </c>
      <c r="H11" s="13">
        <v>1.6642652798881479E-2</v>
      </c>
      <c r="I11" s="3"/>
      <c r="J11" s="3"/>
      <c r="K11" s="8" t="s">
        <v>173</v>
      </c>
      <c r="L11" s="9">
        <v>5.8019391252735197E-2</v>
      </c>
    </row>
    <row r="12" spans="1:12" ht="12.95" customHeight="1">
      <c r="A12" s="10">
        <v>6</v>
      </c>
      <c r="B12" s="95" t="s">
        <v>171</v>
      </c>
      <c r="C12" s="95"/>
      <c r="D12" s="7" t="s">
        <v>172</v>
      </c>
      <c r="E12" s="7" t="s">
        <v>12</v>
      </c>
      <c r="F12" s="11">
        <v>1878136</v>
      </c>
      <c r="G12" s="12">
        <v>4844.09</v>
      </c>
      <c r="H12" s="13">
        <v>1.6536570128341602E-2</v>
      </c>
      <c r="I12" s="3"/>
      <c r="J12" s="3"/>
      <c r="K12" s="8" t="s">
        <v>165</v>
      </c>
      <c r="L12" s="9">
        <v>5.4631776999052563E-2</v>
      </c>
    </row>
    <row r="13" spans="1:12" ht="12.95" customHeight="1">
      <c r="A13" s="10">
        <v>7</v>
      </c>
      <c r="B13" s="95" t="s">
        <v>174</v>
      </c>
      <c r="C13" s="95"/>
      <c r="D13" s="7" t="s">
        <v>175</v>
      </c>
      <c r="E13" s="7" t="s">
        <v>176</v>
      </c>
      <c r="F13" s="11">
        <v>257663</v>
      </c>
      <c r="G13" s="12">
        <v>4686.63</v>
      </c>
      <c r="H13" s="13">
        <v>1.5999052426712446E-2</v>
      </c>
      <c r="I13" s="3"/>
      <c r="J13" s="3"/>
      <c r="K13" s="8" t="s">
        <v>41</v>
      </c>
      <c r="L13" s="9">
        <v>3.9024181413291142E-2</v>
      </c>
    </row>
    <row r="14" spans="1:12" ht="12.95" customHeight="1">
      <c r="A14" s="10">
        <v>8</v>
      </c>
      <c r="B14" s="95" t="s">
        <v>177</v>
      </c>
      <c r="C14" s="95"/>
      <c r="D14" s="7" t="s">
        <v>178</v>
      </c>
      <c r="E14" s="7" t="s">
        <v>165</v>
      </c>
      <c r="F14" s="11">
        <v>103254</v>
      </c>
      <c r="G14" s="12">
        <v>4625.0600000000004</v>
      </c>
      <c r="H14" s="13">
        <v>1.5788846942730955E-2</v>
      </c>
      <c r="I14" s="3"/>
      <c r="J14" s="3"/>
      <c r="K14" s="8" t="s">
        <v>26</v>
      </c>
      <c r="L14" s="9">
        <v>3.0028660933411312E-2</v>
      </c>
    </row>
    <row r="15" spans="1:12" ht="12.95" customHeight="1">
      <c r="A15" s="10">
        <v>9</v>
      </c>
      <c r="B15" s="95" t="s">
        <v>179</v>
      </c>
      <c r="C15" s="95"/>
      <c r="D15" s="7" t="s">
        <v>180</v>
      </c>
      <c r="E15" s="7" t="s">
        <v>41</v>
      </c>
      <c r="F15" s="11">
        <v>31321</v>
      </c>
      <c r="G15" s="12">
        <v>4573.18</v>
      </c>
      <c r="H15" s="13">
        <v>1.561175043074302E-2</v>
      </c>
      <c r="I15" s="3"/>
      <c r="J15" s="3"/>
      <c r="K15" s="8" t="s">
        <v>181</v>
      </c>
      <c r="L15" s="9">
        <v>2.9175996276416594E-2</v>
      </c>
    </row>
    <row r="16" spans="1:12" ht="12.95" customHeight="1">
      <c r="A16" s="10">
        <v>10</v>
      </c>
      <c r="B16" s="95" t="s">
        <v>182</v>
      </c>
      <c r="C16" s="95"/>
      <c r="D16" s="7" t="s">
        <v>183</v>
      </c>
      <c r="E16" s="7" t="s">
        <v>12</v>
      </c>
      <c r="F16" s="11">
        <v>503236</v>
      </c>
      <c r="G16" s="12">
        <v>4320.53</v>
      </c>
      <c r="H16" s="13">
        <v>1.474927502279225E-2</v>
      </c>
      <c r="I16" s="3"/>
      <c r="J16" s="3"/>
      <c r="K16" s="8" t="s">
        <v>176</v>
      </c>
      <c r="L16" s="9">
        <v>2.8653748716738283E-2</v>
      </c>
    </row>
    <row r="17" spans="1:12" ht="12.95" customHeight="1">
      <c r="A17" s="10">
        <v>11</v>
      </c>
      <c r="B17" s="95" t="s">
        <v>184</v>
      </c>
      <c r="C17" s="95"/>
      <c r="D17" s="7" t="s">
        <v>185</v>
      </c>
      <c r="E17" s="7" t="s">
        <v>160</v>
      </c>
      <c r="F17" s="11">
        <v>155322</v>
      </c>
      <c r="G17" s="12">
        <v>4151.76</v>
      </c>
      <c r="H17" s="13">
        <v>1.4173115046107142E-2</v>
      </c>
      <c r="I17" s="3"/>
      <c r="J17" s="3"/>
      <c r="K17" s="8" t="s">
        <v>186</v>
      </c>
      <c r="L17" s="9">
        <v>2.7185512583739354E-2</v>
      </c>
    </row>
    <row r="18" spans="1:12" ht="12.95" customHeight="1">
      <c r="A18" s="10">
        <v>12</v>
      </c>
      <c r="B18" s="95" t="s">
        <v>187</v>
      </c>
      <c r="C18" s="95"/>
      <c r="D18" s="7" t="s">
        <v>188</v>
      </c>
      <c r="E18" s="7" t="s">
        <v>12</v>
      </c>
      <c r="F18" s="11">
        <v>429994</v>
      </c>
      <c r="G18" s="12">
        <v>4107.5200000000004</v>
      </c>
      <c r="H18" s="13">
        <v>1.4022092300223528E-2</v>
      </c>
      <c r="I18" s="3"/>
      <c r="J18" s="3"/>
      <c r="K18" s="8" t="s">
        <v>38</v>
      </c>
      <c r="L18" s="9">
        <v>2.5322607345764501E-2</v>
      </c>
    </row>
    <row r="19" spans="1:12" ht="12.95" customHeight="1">
      <c r="A19" s="10">
        <v>13</v>
      </c>
      <c r="B19" s="95" t="s">
        <v>189</v>
      </c>
      <c r="C19" s="95"/>
      <c r="D19" s="7" t="s">
        <v>190</v>
      </c>
      <c r="E19" s="7" t="s">
        <v>26</v>
      </c>
      <c r="F19" s="11">
        <v>1009878</v>
      </c>
      <c r="G19" s="12">
        <v>4050.12</v>
      </c>
      <c r="H19" s="13">
        <v>1.3826135586901114E-2</v>
      </c>
      <c r="I19" s="3"/>
      <c r="J19" s="3"/>
      <c r="K19" s="8" t="s">
        <v>53</v>
      </c>
      <c r="L19" s="9">
        <v>2.2234840277446644E-2</v>
      </c>
    </row>
    <row r="20" spans="1:12" ht="12.95" customHeight="1">
      <c r="A20" s="10">
        <v>14</v>
      </c>
      <c r="B20" s="95" t="s">
        <v>191</v>
      </c>
      <c r="C20" s="95"/>
      <c r="D20" s="7" t="s">
        <v>192</v>
      </c>
      <c r="E20" s="7" t="s">
        <v>35</v>
      </c>
      <c r="F20" s="11">
        <v>184845</v>
      </c>
      <c r="G20" s="12">
        <v>3848.84</v>
      </c>
      <c r="H20" s="13">
        <v>1.3139036806365299E-2</v>
      </c>
      <c r="I20" s="3"/>
      <c r="J20" s="3"/>
      <c r="K20" s="8" t="s">
        <v>20</v>
      </c>
      <c r="L20" s="9">
        <v>2.0905649137521819E-2</v>
      </c>
    </row>
    <row r="21" spans="1:12" ht="12.95" customHeight="1">
      <c r="A21" s="10">
        <v>15</v>
      </c>
      <c r="B21" s="95" t="s">
        <v>194</v>
      </c>
      <c r="C21" s="95"/>
      <c r="D21" s="7" t="s">
        <v>195</v>
      </c>
      <c r="E21" s="7" t="s">
        <v>12</v>
      </c>
      <c r="F21" s="11">
        <v>4796432</v>
      </c>
      <c r="G21" s="12">
        <v>3843.38</v>
      </c>
      <c r="H21" s="13">
        <v>1.3120392100874682E-2</v>
      </c>
      <c r="I21" s="3"/>
      <c r="J21" s="3"/>
      <c r="K21" s="8" t="s">
        <v>212</v>
      </c>
      <c r="L21" s="9">
        <v>2.0796264258151051E-2</v>
      </c>
    </row>
    <row r="22" spans="1:12" ht="12.95" customHeight="1">
      <c r="A22" s="10">
        <v>16</v>
      </c>
      <c r="B22" s="95" t="s">
        <v>197</v>
      </c>
      <c r="C22" s="95"/>
      <c r="D22" s="7" t="s">
        <v>198</v>
      </c>
      <c r="E22" s="7" t="s">
        <v>176</v>
      </c>
      <c r="F22" s="11">
        <v>280703</v>
      </c>
      <c r="G22" s="12">
        <v>3706.96</v>
      </c>
      <c r="H22" s="13">
        <v>1.2654696290025837E-2</v>
      </c>
      <c r="I22" s="3"/>
      <c r="J22" s="3"/>
      <c r="K22" s="8" t="s">
        <v>44</v>
      </c>
      <c r="L22" s="9">
        <v>1.8678882688824065E-2</v>
      </c>
    </row>
    <row r="23" spans="1:12" ht="12.95" customHeight="1">
      <c r="A23" s="10">
        <v>17</v>
      </c>
      <c r="B23" s="95" t="s">
        <v>199</v>
      </c>
      <c r="C23" s="95"/>
      <c r="D23" s="7" t="s">
        <v>200</v>
      </c>
      <c r="E23" s="7" t="s">
        <v>56</v>
      </c>
      <c r="F23" s="11">
        <v>398165</v>
      </c>
      <c r="G23" s="12">
        <v>3659.53</v>
      </c>
      <c r="H23" s="13">
        <v>1.2492783885648381E-2</v>
      </c>
      <c r="I23" s="3"/>
      <c r="J23" s="3"/>
      <c r="K23" s="8" t="s">
        <v>196</v>
      </c>
      <c r="L23" s="9">
        <v>1.8553219705130752E-2</v>
      </c>
    </row>
    <row r="24" spans="1:12" ht="12.95" customHeight="1">
      <c r="A24" s="10">
        <v>18</v>
      </c>
      <c r="B24" s="95" t="s">
        <v>201</v>
      </c>
      <c r="C24" s="95"/>
      <c r="D24" s="7" t="s">
        <v>202</v>
      </c>
      <c r="E24" s="7" t="s">
        <v>203</v>
      </c>
      <c r="F24" s="11">
        <v>2186140</v>
      </c>
      <c r="G24" s="12">
        <v>3456.72</v>
      </c>
      <c r="H24" s="13">
        <v>1.1800438772534781E-2</v>
      </c>
      <c r="I24" s="3"/>
      <c r="J24" s="3"/>
      <c r="K24" s="8" t="s">
        <v>56</v>
      </c>
      <c r="L24" s="9">
        <v>1.8442780577198559E-2</v>
      </c>
    </row>
    <row r="25" spans="1:12" ht="12.95" customHeight="1">
      <c r="A25" s="10">
        <v>19</v>
      </c>
      <c r="B25" s="95" t="s">
        <v>204</v>
      </c>
      <c r="C25" s="95"/>
      <c r="D25" s="7" t="s">
        <v>205</v>
      </c>
      <c r="E25" s="7" t="s">
        <v>12</v>
      </c>
      <c r="F25" s="11">
        <v>15047094</v>
      </c>
      <c r="G25" s="12">
        <v>3450.3</v>
      </c>
      <c r="H25" s="13">
        <v>1.1778502225129051E-2</v>
      </c>
      <c r="I25" s="3"/>
      <c r="J25" s="3"/>
      <c r="K25" s="8" t="s">
        <v>80</v>
      </c>
      <c r="L25" s="9">
        <v>1.7171048952138321E-2</v>
      </c>
    </row>
    <row r="26" spans="1:12" ht="12.95" customHeight="1">
      <c r="A26" s="10">
        <v>20</v>
      </c>
      <c r="B26" s="95" t="s">
        <v>206</v>
      </c>
      <c r="C26" s="95"/>
      <c r="D26" s="7" t="s">
        <v>207</v>
      </c>
      <c r="E26" s="7" t="s">
        <v>53</v>
      </c>
      <c r="F26" s="11">
        <v>201347</v>
      </c>
      <c r="G26" s="12">
        <v>3427.13</v>
      </c>
      <c r="H26" s="13">
        <v>1.1699400666835754E-2</v>
      </c>
      <c r="I26" s="3"/>
      <c r="J26" s="3"/>
      <c r="K26" s="8" t="s">
        <v>193</v>
      </c>
      <c r="L26" s="9">
        <v>1.6618284726336936E-2</v>
      </c>
    </row>
    <row r="27" spans="1:12" ht="12.95" customHeight="1">
      <c r="A27" s="10">
        <v>21</v>
      </c>
      <c r="B27" s="95" t="s">
        <v>208</v>
      </c>
      <c r="C27" s="95"/>
      <c r="D27" s="7" t="s">
        <v>209</v>
      </c>
      <c r="E27" s="7" t="s">
        <v>17</v>
      </c>
      <c r="F27" s="11">
        <v>733790</v>
      </c>
      <c r="G27" s="12">
        <v>3357.09</v>
      </c>
      <c r="H27" s="13">
        <v>1.1460307400621254E-2</v>
      </c>
      <c r="I27" s="3"/>
      <c r="J27" s="3"/>
      <c r="K27" s="8" t="s">
        <v>217</v>
      </c>
      <c r="L27" s="9">
        <v>1.5133630359502282E-2</v>
      </c>
    </row>
    <row r="28" spans="1:12" ht="12.95" customHeight="1">
      <c r="A28" s="10">
        <v>22</v>
      </c>
      <c r="B28" s="95" t="s">
        <v>210</v>
      </c>
      <c r="C28" s="95"/>
      <c r="D28" s="7" t="s">
        <v>211</v>
      </c>
      <c r="E28" s="7" t="s">
        <v>186</v>
      </c>
      <c r="F28" s="11">
        <v>434419</v>
      </c>
      <c r="G28" s="12">
        <v>3295.72</v>
      </c>
      <c r="H28" s="13">
        <v>1.1250806443947426E-2</v>
      </c>
      <c r="I28" s="3"/>
      <c r="J28" s="3"/>
      <c r="K28" s="8" t="s">
        <v>203</v>
      </c>
      <c r="L28" s="9">
        <v>1.5106320239009543E-2</v>
      </c>
    </row>
    <row r="29" spans="1:12" ht="12.95" customHeight="1">
      <c r="A29" s="10">
        <v>23</v>
      </c>
      <c r="B29" s="95" t="s">
        <v>213</v>
      </c>
      <c r="C29" s="95"/>
      <c r="D29" s="7" t="s">
        <v>214</v>
      </c>
      <c r="E29" s="7" t="s">
        <v>212</v>
      </c>
      <c r="F29" s="11">
        <v>110913</v>
      </c>
      <c r="G29" s="12">
        <v>3246.76</v>
      </c>
      <c r="H29" s="13">
        <v>1.1083656673240964E-2</v>
      </c>
      <c r="I29" s="3"/>
      <c r="J29" s="3"/>
      <c r="K29" s="8" t="s">
        <v>50</v>
      </c>
      <c r="L29" s="9">
        <v>1.3484723326694044E-2</v>
      </c>
    </row>
    <row r="30" spans="1:12" ht="12.95" customHeight="1">
      <c r="A30" s="10">
        <v>24</v>
      </c>
      <c r="B30" s="95" t="s">
        <v>215</v>
      </c>
      <c r="C30" s="95"/>
      <c r="D30" s="7" t="s">
        <v>216</v>
      </c>
      <c r="E30" s="7" t="s">
        <v>23</v>
      </c>
      <c r="F30" s="11">
        <v>81937</v>
      </c>
      <c r="G30" s="12">
        <v>3067.89</v>
      </c>
      <c r="H30" s="13">
        <v>1.0473033129709696E-2</v>
      </c>
      <c r="I30" s="3"/>
      <c r="J30" s="3"/>
      <c r="K30" s="8" t="s">
        <v>68</v>
      </c>
      <c r="L30" s="9">
        <v>1.2355811413754707E-2</v>
      </c>
    </row>
    <row r="31" spans="1:12" ht="12.95" customHeight="1">
      <c r="A31" s="10">
        <v>25</v>
      </c>
      <c r="B31" s="95" t="s">
        <v>218</v>
      </c>
      <c r="C31" s="95"/>
      <c r="D31" s="7" t="s">
        <v>219</v>
      </c>
      <c r="E31" s="7" t="s">
        <v>68</v>
      </c>
      <c r="F31" s="11">
        <v>2726281</v>
      </c>
      <c r="G31" s="12">
        <v>2953.93</v>
      </c>
      <c r="H31" s="13">
        <v>1.008400174354394E-2</v>
      </c>
      <c r="I31" s="3"/>
      <c r="J31" s="3"/>
      <c r="K31" s="8" t="s">
        <v>47</v>
      </c>
      <c r="L31" s="9">
        <v>1.1546187631772332E-2</v>
      </c>
    </row>
    <row r="32" spans="1:12" ht="12.95" customHeight="1">
      <c r="A32" s="10">
        <v>26</v>
      </c>
      <c r="B32" s="95" t="s">
        <v>220</v>
      </c>
      <c r="C32" s="95"/>
      <c r="D32" s="7" t="s">
        <v>221</v>
      </c>
      <c r="E32" s="7" t="s">
        <v>173</v>
      </c>
      <c r="F32" s="11">
        <v>203720</v>
      </c>
      <c r="G32" s="12">
        <v>2920.94</v>
      </c>
      <c r="H32" s="13">
        <v>9.9713881731202433E-3</v>
      </c>
      <c r="I32" s="3"/>
      <c r="J32" s="3"/>
      <c r="K32" s="8" t="s">
        <v>17</v>
      </c>
      <c r="L32" s="9">
        <v>1.1460307400621254E-2</v>
      </c>
    </row>
    <row r="33" spans="1:12" ht="12.95" customHeight="1">
      <c r="A33" s="10">
        <v>27</v>
      </c>
      <c r="B33" s="95" t="s">
        <v>223</v>
      </c>
      <c r="C33" s="95"/>
      <c r="D33" s="7" t="s">
        <v>224</v>
      </c>
      <c r="E33" s="7" t="s">
        <v>80</v>
      </c>
      <c r="F33" s="11">
        <v>404392</v>
      </c>
      <c r="G33" s="12">
        <v>2901.11</v>
      </c>
      <c r="H33" s="13">
        <v>9.9036961457445501E-3</v>
      </c>
      <c r="I33" s="3"/>
      <c r="J33" s="3"/>
      <c r="K33" s="8" t="s">
        <v>222</v>
      </c>
      <c r="L33" s="9">
        <v>1.0835522779177391E-2</v>
      </c>
    </row>
    <row r="34" spans="1:12" ht="12.95" customHeight="1">
      <c r="A34" s="10">
        <v>28</v>
      </c>
      <c r="B34" s="95" t="s">
        <v>226</v>
      </c>
      <c r="C34" s="95"/>
      <c r="D34" s="7" t="s">
        <v>227</v>
      </c>
      <c r="E34" s="7" t="s">
        <v>165</v>
      </c>
      <c r="F34" s="11">
        <v>38412</v>
      </c>
      <c r="G34" s="12">
        <v>2869.38</v>
      </c>
      <c r="H34" s="13">
        <v>9.7953712705397909E-3</v>
      </c>
      <c r="I34" s="3"/>
      <c r="J34" s="3"/>
      <c r="K34" s="8" t="s">
        <v>225</v>
      </c>
      <c r="L34" s="9">
        <v>9.4333930710595402E-3</v>
      </c>
    </row>
    <row r="35" spans="1:12" ht="12.95" customHeight="1">
      <c r="A35" s="10">
        <v>29</v>
      </c>
      <c r="B35" s="95" t="s">
        <v>228</v>
      </c>
      <c r="C35" s="95"/>
      <c r="D35" s="7" t="s">
        <v>229</v>
      </c>
      <c r="E35" s="7" t="s">
        <v>168</v>
      </c>
      <c r="F35" s="11">
        <v>981869</v>
      </c>
      <c r="G35" s="12">
        <v>2855.77</v>
      </c>
      <c r="H35" s="13">
        <v>9.7489085431757307E-3</v>
      </c>
      <c r="I35" s="3"/>
      <c r="J35" s="3"/>
      <c r="K35" s="8" t="s">
        <v>32</v>
      </c>
      <c r="L35" s="9">
        <v>7.0190509715718028E-3</v>
      </c>
    </row>
    <row r="36" spans="1:12" ht="12.95" customHeight="1">
      <c r="A36" s="10">
        <v>30</v>
      </c>
      <c r="B36" s="95" t="s">
        <v>230</v>
      </c>
      <c r="C36" s="95"/>
      <c r="D36" s="7" t="s">
        <v>231</v>
      </c>
      <c r="E36" s="7" t="s">
        <v>38</v>
      </c>
      <c r="F36" s="11">
        <v>1042770</v>
      </c>
      <c r="G36" s="12">
        <v>2787.43</v>
      </c>
      <c r="H36" s="13">
        <v>9.5156205091266512E-3</v>
      </c>
      <c r="I36" s="3"/>
      <c r="J36" s="3"/>
      <c r="K36" s="8" t="s">
        <v>244</v>
      </c>
      <c r="L36" s="9">
        <v>6.2285781639992328E-3</v>
      </c>
    </row>
    <row r="37" spans="1:12" ht="12.95" customHeight="1">
      <c r="A37" s="10">
        <v>31</v>
      </c>
      <c r="B37" s="95" t="s">
        <v>851</v>
      </c>
      <c r="C37" s="95"/>
      <c r="D37" s="7" t="s">
        <v>852</v>
      </c>
      <c r="E37" s="7" t="s">
        <v>168</v>
      </c>
      <c r="F37" s="11">
        <v>94725</v>
      </c>
      <c r="G37" s="12">
        <v>2729.41</v>
      </c>
      <c r="H37" s="13">
        <v>9.3175459961769447E-3</v>
      </c>
      <c r="I37" s="3"/>
      <c r="J37" s="3"/>
      <c r="K37" s="8" t="s">
        <v>65</v>
      </c>
      <c r="L37" s="9">
        <v>6.081104037146243E-3</v>
      </c>
    </row>
    <row r="38" spans="1:12" ht="12.95" customHeight="1">
      <c r="A38" s="10">
        <v>32</v>
      </c>
      <c r="B38" s="95" t="s">
        <v>232</v>
      </c>
      <c r="C38" s="95"/>
      <c r="D38" s="7" t="s">
        <v>233</v>
      </c>
      <c r="E38" s="7" t="s">
        <v>35</v>
      </c>
      <c r="F38" s="11">
        <v>213684</v>
      </c>
      <c r="G38" s="12">
        <v>2621.2600000000002</v>
      </c>
      <c r="H38" s="13">
        <v>8.948366217649089E-3</v>
      </c>
      <c r="I38" s="3"/>
      <c r="J38" s="3"/>
      <c r="K38" s="8" t="s">
        <v>71</v>
      </c>
      <c r="L38" s="9">
        <v>5.8782837052747342E-3</v>
      </c>
    </row>
    <row r="39" spans="1:12" ht="12.95" customHeight="1">
      <c r="A39" s="10">
        <v>33</v>
      </c>
      <c r="B39" s="95" t="s">
        <v>853</v>
      </c>
      <c r="C39" s="95"/>
      <c r="D39" s="7" t="s">
        <v>854</v>
      </c>
      <c r="E39" s="7" t="s">
        <v>23</v>
      </c>
      <c r="F39" s="11">
        <v>52603</v>
      </c>
      <c r="G39" s="12">
        <v>2487.39</v>
      </c>
      <c r="H39" s="13">
        <v>8.4913446887106402E-3</v>
      </c>
      <c r="I39" s="3"/>
      <c r="J39" s="3"/>
      <c r="K39" s="8" t="s">
        <v>236</v>
      </c>
      <c r="L39" s="9">
        <v>5.7095420063706364E-3</v>
      </c>
    </row>
    <row r="40" spans="1:12" ht="12.95" customHeight="1">
      <c r="A40" s="10">
        <v>34</v>
      </c>
      <c r="B40" s="95" t="s">
        <v>234</v>
      </c>
      <c r="C40" s="95"/>
      <c r="D40" s="7" t="s">
        <v>235</v>
      </c>
      <c r="E40" s="7" t="s">
        <v>181</v>
      </c>
      <c r="F40" s="11">
        <v>142552</v>
      </c>
      <c r="G40" s="12">
        <v>2475.84</v>
      </c>
      <c r="H40" s="13">
        <v>8.4519419357939728E-3</v>
      </c>
      <c r="I40" s="3"/>
      <c r="J40" s="3"/>
      <c r="K40" s="8" t="s">
        <v>62</v>
      </c>
      <c r="L40" s="9">
        <v>4.5950074451843676E-3</v>
      </c>
    </row>
    <row r="41" spans="1:12" ht="12.95" customHeight="1">
      <c r="A41" s="10">
        <v>35</v>
      </c>
      <c r="B41" s="95" t="s">
        <v>237</v>
      </c>
      <c r="C41" s="95"/>
      <c r="D41" s="7" t="s">
        <v>238</v>
      </c>
      <c r="E41" s="7" t="s">
        <v>38</v>
      </c>
      <c r="F41" s="11">
        <v>649179</v>
      </c>
      <c r="G41" s="12">
        <v>2455.84</v>
      </c>
      <c r="H41" s="13">
        <v>8.3836701592725198E-3</v>
      </c>
      <c r="I41" s="3"/>
      <c r="J41" s="3"/>
      <c r="K41" s="8" t="s">
        <v>855</v>
      </c>
      <c r="L41" s="9">
        <v>3.7807322129817826E-3</v>
      </c>
    </row>
    <row r="42" spans="1:12" ht="12.95" customHeight="1">
      <c r="A42" s="10">
        <v>36</v>
      </c>
      <c r="B42" s="95" t="s">
        <v>242</v>
      </c>
      <c r="C42" s="95"/>
      <c r="D42" s="7" t="s">
        <v>243</v>
      </c>
      <c r="E42" s="7" t="s">
        <v>14</v>
      </c>
      <c r="F42" s="11">
        <v>86996</v>
      </c>
      <c r="G42" s="12">
        <v>2445.81</v>
      </c>
      <c r="H42" s="13">
        <v>8.3494007126512036E-3</v>
      </c>
      <c r="I42" s="3"/>
      <c r="J42" s="3"/>
      <c r="K42" s="8" t="s">
        <v>59</v>
      </c>
      <c r="L42" s="9">
        <v>3.6387036507002858E-3</v>
      </c>
    </row>
    <row r="43" spans="1:12" ht="12.95" customHeight="1">
      <c r="A43" s="10">
        <v>37</v>
      </c>
      <c r="B43" s="95" t="s">
        <v>239</v>
      </c>
      <c r="C43" s="95"/>
      <c r="D43" s="7" t="s">
        <v>240</v>
      </c>
      <c r="E43" s="7" t="s">
        <v>35</v>
      </c>
      <c r="F43" s="11">
        <v>43022</v>
      </c>
      <c r="G43" s="12">
        <v>2445.8000000000002</v>
      </c>
      <c r="H43" s="13">
        <v>8.3493841763827535E-3</v>
      </c>
      <c r="I43" s="3"/>
      <c r="J43" s="3"/>
      <c r="K43" s="8" t="s">
        <v>650</v>
      </c>
      <c r="L43" s="9">
        <v>3.1843768439390415E-3</v>
      </c>
    </row>
    <row r="44" spans="1:12" ht="12.95" customHeight="1">
      <c r="A44" s="10">
        <v>38</v>
      </c>
      <c r="B44" s="95" t="s">
        <v>245</v>
      </c>
      <c r="C44" s="95"/>
      <c r="D44" s="7" t="s">
        <v>246</v>
      </c>
      <c r="E44" s="7" t="s">
        <v>181</v>
      </c>
      <c r="F44" s="11">
        <v>114791</v>
      </c>
      <c r="G44" s="12">
        <v>2427.37</v>
      </c>
      <c r="H44" s="13">
        <v>8.2864677919287991E-3</v>
      </c>
      <c r="I44" s="3"/>
      <c r="J44" s="3"/>
      <c r="K44" s="8" t="s">
        <v>241</v>
      </c>
      <c r="L44" s="9">
        <v>3.0504037247864445E-3</v>
      </c>
    </row>
    <row r="45" spans="1:12" ht="12.95" customHeight="1">
      <c r="A45" s="10">
        <v>39</v>
      </c>
      <c r="B45" s="95" t="s">
        <v>247</v>
      </c>
      <c r="C45" s="95"/>
      <c r="D45" s="7" t="s">
        <v>248</v>
      </c>
      <c r="E45" s="7" t="s">
        <v>41</v>
      </c>
      <c r="F45" s="11">
        <v>173961</v>
      </c>
      <c r="G45" s="12">
        <v>2394.23</v>
      </c>
      <c r="H45" s="13">
        <v>8.1733177844786585E-3</v>
      </c>
      <c r="I45" s="3"/>
      <c r="J45" s="3"/>
      <c r="K45" s="8" t="s">
        <v>86</v>
      </c>
      <c r="L45" s="9">
        <v>2.7127967897198592E-4</v>
      </c>
    </row>
    <row r="46" spans="1:12" ht="12.95" customHeight="1">
      <c r="A46" s="10">
        <v>40</v>
      </c>
      <c r="B46" s="95" t="s">
        <v>249</v>
      </c>
      <c r="C46" s="95"/>
      <c r="D46" s="7" t="s">
        <v>250</v>
      </c>
      <c r="E46" s="7" t="s">
        <v>165</v>
      </c>
      <c r="F46" s="11">
        <v>138580</v>
      </c>
      <c r="G46" s="12">
        <v>2382.0500000000002</v>
      </c>
      <c r="H46" s="13">
        <v>8.1317599195040308E-3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251</v>
      </c>
      <c r="C47" s="95"/>
      <c r="D47" s="7" t="s">
        <v>252</v>
      </c>
      <c r="E47" s="7" t="s">
        <v>173</v>
      </c>
      <c r="F47" s="11">
        <v>1548</v>
      </c>
      <c r="G47" s="12">
        <v>2359.46</v>
      </c>
      <c r="H47" s="13">
        <v>8.0546429428296155E-3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253</v>
      </c>
      <c r="C48" s="95"/>
      <c r="D48" s="7" t="s">
        <v>254</v>
      </c>
      <c r="E48" s="7" t="s">
        <v>12</v>
      </c>
      <c r="F48" s="11">
        <v>270011</v>
      </c>
      <c r="G48" s="12">
        <v>2349.77</v>
      </c>
      <c r="H48" s="13">
        <v>8.0215605998951132E-3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255</v>
      </c>
      <c r="C49" s="95"/>
      <c r="D49" s="7" t="s">
        <v>256</v>
      </c>
      <c r="E49" s="7" t="s">
        <v>196</v>
      </c>
      <c r="F49" s="11">
        <v>450524</v>
      </c>
      <c r="G49" s="12">
        <v>2331.0100000000002</v>
      </c>
      <c r="H49" s="13">
        <v>7.95751993523665E-3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257</v>
      </c>
      <c r="C50" s="95"/>
      <c r="D50" s="7" t="s">
        <v>258</v>
      </c>
      <c r="E50" s="7" t="s">
        <v>168</v>
      </c>
      <c r="F50" s="11">
        <v>72418</v>
      </c>
      <c r="G50" s="12">
        <v>2297.46</v>
      </c>
      <c r="H50" s="13">
        <v>7.8429877531418259E-3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259</v>
      </c>
      <c r="C51" s="95"/>
      <c r="D51" s="7" t="s">
        <v>260</v>
      </c>
      <c r="E51" s="7" t="s">
        <v>173</v>
      </c>
      <c r="F51" s="11">
        <v>81584</v>
      </c>
      <c r="G51" s="12">
        <v>2271.62</v>
      </c>
      <c r="H51" s="13">
        <v>7.754789244004843E-3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261</v>
      </c>
      <c r="C52" s="95"/>
      <c r="D52" s="7" t="s">
        <v>262</v>
      </c>
      <c r="E52" s="7" t="s">
        <v>12</v>
      </c>
      <c r="F52" s="11">
        <v>1476383</v>
      </c>
      <c r="G52" s="12">
        <v>2262.85</v>
      </c>
      <c r="H52" s="13">
        <v>7.7248414203958072E-3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263</v>
      </c>
      <c r="C53" s="95"/>
      <c r="D53" s="7" t="s">
        <v>264</v>
      </c>
      <c r="E53" s="7" t="s">
        <v>35</v>
      </c>
      <c r="F53" s="11">
        <v>115060</v>
      </c>
      <c r="G53" s="12">
        <v>2239.3000000000002</v>
      </c>
      <c r="H53" s="13">
        <v>7.644431923491549E-3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265</v>
      </c>
      <c r="C54" s="95"/>
      <c r="D54" s="7" t="s">
        <v>266</v>
      </c>
      <c r="E54" s="7" t="s">
        <v>196</v>
      </c>
      <c r="F54" s="11">
        <v>100627</v>
      </c>
      <c r="G54" s="12">
        <v>2182.1999999999998</v>
      </c>
      <c r="H54" s="13">
        <v>7.4495040091266569E-3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267</v>
      </c>
      <c r="C55" s="95"/>
      <c r="D55" s="7" t="s">
        <v>268</v>
      </c>
      <c r="E55" s="7" t="s">
        <v>38</v>
      </c>
      <c r="F55" s="11">
        <v>1601271</v>
      </c>
      <c r="G55" s="12">
        <v>2174.5300000000002</v>
      </c>
      <c r="H55" s="13">
        <v>7.4233166773653297E-3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269</v>
      </c>
      <c r="C56" s="95"/>
      <c r="D56" s="7" t="s">
        <v>270</v>
      </c>
      <c r="E56" s="7" t="s">
        <v>181</v>
      </c>
      <c r="F56" s="11">
        <v>128896</v>
      </c>
      <c r="G56" s="12">
        <v>2161.9699999999998</v>
      </c>
      <c r="H56" s="13">
        <v>7.380462309544744E-3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271</v>
      </c>
      <c r="C57" s="95"/>
      <c r="D57" s="7" t="s">
        <v>272</v>
      </c>
      <c r="E57" s="7" t="s">
        <v>186</v>
      </c>
      <c r="F57" s="11">
        <v>90209</v>
      </c>
      <c r="G57" s="12">
        <v>2148.87</v>
      </c>
      <c r="H57" s="13">
        <v>7.3357282930381585E-3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273</v>
      </c>
      <c r="C58" s="95"/>
      <c r="D58" s="7" t="s">
        <v>274</v>
      </c>
      <c r="E58" s="7" t="s">
        <v>168</v>
      </c>
      <c r="F58" s="11">
        <v>9717</v>
      </c>
      <c r="G58" s="12">
        <v>2143.1799999999998</v>
      </c>
      <c r="H58" s="13">
        <v>7.3163139867463188E-3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275</v>
      </c>
      <c r="C59" s="95"/>
      <c r="D59" s="7" t="s">
        <v>276</v>
      </c>
      <c r="E59" s="7" t="s">
        <v>186</v>
      </c>
      <c r="F59" s="11">
        <v>61897</v>
      </c>
      <c r="G59" s="12">
        <v>2101.77</v>
      </c>
      <c r="H59" s="13">
        <v>7.1749603390844829E-3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277</v>
      </c>
      <c r="C60" s="95"/>
      <c r="D60" s="7" t="s">
        <v>278</v>
      </c>
      <c r="E60" s="7" t="s">
        <v>26</v>
      </c>
      <c r="F60" s="11">
        <v>21095784</v>
      </c>
      <c r="G60" s="12">
        <v>2101.14</v>
      </c>
      <c r="H60" s="13">
        <v>7.1727944921070839E-3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279</v>
      </c>
      <c r="C61" s="95"/>
      <c r="D61" s="7" t="s">
        <v>280</v>
      </c>
      <c r="E61" s="7" t="s">
        <v>23</v>
      </c>
      <c r="F61" s="11">
        <v>584042</v>
      </c>
      <c r="G61" s="12">
        <v>2091.16</v>
      </c>
      <c r="H61" s="13">
        <v>7.1387329696030758E-3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281</v>
      </c>
      <c r="C62" s="95"/>
      <c r="D62" s="7" t="s">
        <v>282</v>
      </c>
      <c r="E62" s="7" t="s">
        <v>160</v>
      </c>
      <c r="F62" s="11">
        <v>176299</v>
      </c>
      <c r="G62" s="12">
        <v>2085.9699999999998</v>
      </c>
      <c r="H62" s="13">
        <v>7.1210066189579561E-3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283</v>
      </c>
      <c r="C63" s="95"/>
      <c r="D63" s="7" t="s">
        <v>284</v>
      </c>
      <c r="E63" s="7" t="s">
        <v>23</v>
      </c>
      <c r="F63" s="11">
        <v>229014</v>
      </c>
      <c r="G63" s="12">
        <v>2015.67</v>
      </c>
      <c r="H63" s="13">
        <v>6.8810086713846754E-3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285</v>
      </c>
      <c r="C64" s="95"/>
      <c r="D64" s="7" t="s">
        <v>286</v>
      </c>
      <c r="E64" s="7" t="s">
        <v>165</v>
      </c>
      <c r="F64" s="11">
        <v>47105</v>
      </c>
      <c r="G64" s="12">
        <v>1952.78</v>
      </c>
      <c r="H64" s="13">
        <v>6.6663449630018886E-3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287</v>
      </c>
      <c r="C65" s="95"/>
      <c r="D65" s="7" t="s">
        <v>288</v>
      </c>
      <c r="E65" s="7" t="s">
        <v>222</v>
      </c>
      <c r="F65" s="11">
        <v>2640855</v>
      </c>
      <c r="G65" s="12">
        <v>1952.12</v>
      </c>
      <c r="H65" s="13">
        <v>6.6640752748130484E-3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289</v>
      </c>
      <c r="C66" s="95"/>
      <c r="D66" s="7" t="s">
        <v>290</v>
      </c>
      <c r="E66" s="7" t="s">
        <v>23</v>
      </c>
      <c r="F66" s="11">
        <v>622945</v>
      </c>
      <c r="G66" s="12">
        <v>1945.77</v>
      </c>
      <c r="H66" s="13">
        <v>6.642393412227424E-3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291</v>
      </c>
      <c r="C67" s="95"/>
      <c r="D67" s="7" t="s">
        <v>292</v>
      </c>
      <c r="E67" s="7" t="s">
        <v>35</v>
      </c>
      <c r="F67" s="11">
        <v>86392</v>
      </c>
      <c r="G67" s="12">
        <v>1944.68</v>
      </c>
      <c r="H67" s="13">
        <v>6.6386902046900158E-3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293</v>
      </c>
      <c r="C68" s="95"/>
      <c r="D68" s="7" t="s">
        <v>294</v>
      </c>
      <c r="E68" s="7" t="s">
        <v>44</v>
      </c>
      <c r="F68" s="11">
        <v>145375</v>
      </c>
      <c r="G68" s="12">
        <v>1910.95</v>
      </c>
      <c r="H68" s="13">
        <v>6.5235455286337899E-3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856</v>
      </c>
      <c r="C69" s="95"/>
      <c r="D69" s="7" t="s">
        <v>857</v>
      </c>
      <c r="E69" s="7" t="s">
        <v>47</v>
      </c>
      <c r="F69" s="11">
        <v>245388</v>
      </c>
      <c r="G69" s="12">
        <v>1892.06</v>
      </c>
      <c r="H69" s="13">
        <v>6.4590588575333648E-3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295</v>
      </c>
      <c r="C70" s="95"/>
      <c r="D70" s="7" t="s">
        <v>296</v>
      </c>
      <c r="E70" s="7" t="s">
        <v>23</v>
      </c>
      <c r="F70" s="11">
        <v>505417</v>
      </c>
      <c r="G70" s="12">
        <v>1879.39</v>
      </c>
      <c r="H70" s="13">
        <v>6.4158028621911015E-3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858</v>
      </c>
      <c r="C71" s="95"/>
      <c r="D71" s="7" t="s">
        <v>859</v>
      </c>
      <c r="E71" s="7" t="s">
        <v>53</v>
      </c>
      <c r="F71" s="11">
        <v>299714</v>
      </c>
      <c r="G71" s="12">
        <v>1857.48</v>
      </c>
      <c r="H71" s="13">
        <v>6.3409881973325779E-3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297</v>
      </c>
      <c r="C72" s="95"/>
      <c r="D72" s="7" t="s">
        <v>298</v>
      </c>
      <c r="E72" s="7" t="s">
        <v>44</v>
      </c>
      <c r="F72" s="11">
        <v>2417310</v>
      </c>
      <c r="G72" s="12">
        <v>1855.04</v>
      </c>
      <c r="H72" s="13">
        <v>6.3326797090139889E-3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299</v>
      </c>
      <c r="C73" s="95"/>
      <c r="D73" s="7" t="s">
        <v>300</v>
      </c>
      <c r="E73" s="7" t="s">
        <v>225</v>
      </c>
      <c r="F73" s="11">
        <v>4817</v>
      </c>
      <c r="G73" s="12">
        <v>1845.87</v>
      </c>
      <c r="H73" s="13">
        <v>6.3013779115158519E-3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860</v>
      </c>
      <c r="C74" s="95"/>
      <c r="D74" s="7" t="s">
        <v>861</v>
      </c>
      <c r="E74" s="7" t="s">
        <v>50</v>
      </c>
      <c r="F74" s="11">
        <v>31980</v>
      </c>
      <c r="G74" s="12">
        <v>1841.41</v>
      </c>
      <c r="H74" s="13">
        <v>6.2861320455171524E-3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301</v>
      </c>
      <c r="C75" s="95"/>
      <c r="D75" s="7" t="s">
        <v>302</v>
      </c>
      <c r="E75" s="7" t="s">
        <v>35</v>
      </c>
      <c r="F75" s="11">
        <v>458927</v>
      </c>
      <c r="G75" s="12">
        <v>1828.14</v>
      </c>
      <c r="H75" s="13">
        <v>6.2408222073992523E-3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303</v>
      </c>
      <c r="C76" s="95"/>
      <c r="D76" s="7" t="s">
        <v>304</v>
      </c>
      <c r="E76" s="7" t="s">
        <v>193</v>
      </c>
      <c r="F76" s="11">
        <v>299177</v>
      </c>
      <c r="G76" s="12">
        <v>1799.55</v>
      </c>
      <c r="H76" s="13">
        <v>6.143236206479147E-3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862</v>
      </c>
      <c r="C77" s="95"/>
      <c r="D77" s="7" t="s">
        <v>863</v>
      </c>
      <c r="E77" s="7" t="s">
        <v>173</v>
      </c>
      <c r="F77" s="11">
        <v>137199</v>
      </c>
      <c r="G77" s="12">
        <v>1792.92</v>
      </c>
      <c r="H77" s="13">
        <v>6.1205922959527495E-3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305</v>
      </c>
      <c r="C78" s="95"/>
      <c r="D78" s="7" t="s">
        <v>306</v>
      </c>
      <c r="E78" s="7" t="s">
        <v>65</v>
      </c>
      <c r="F78" s="11">
        <v>685187</v>
      </c>
      <c r="G78" s="12">
        <v>1781.35</v>
      </c>
      <c r="H78" s="13">
        <v>6.081104037146243E-3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307</v>
      </c>
      <c r="C79" s="95"/>
      <c r="D79" s="7" t="s">
        <v>308</v>
      </c>
      <c r="E79" s="7" t="s">
        <v>173</v>
      </c>
      <c r="F79" s="11">
        <v>342464</v>
      </c>
      <c r="G79" s="12">
        <v>1752.56</v>
      </c>
      <c r="H79" s="13">
        <v>5.9828230176142121E-3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309</v>
      </c>
      <c r="C80" s="95"/>
      <c r="D80" s="7" t="s">
        <v>310</v>
      </c>
      <c r="E80" s="7" t="s">
        <v>41</v>
      </c>
      <c r="F80" s="11">
        <v>99138</v>
      </c>
      <c r="G80" s="12">
        <v>1750.18</v>
      </c>
      <c r="H80" s="13">
        <v>5.9747075878401421E-3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311</v>
      </c>
      <c r="C81" s="95"/>
      <c r="D81" s="7" t="s">
        <v>312</v>
      </c>
      <c r="E81" s="7" t="s">
        <v>71</v>
      </c>
      <c r="F81" s="11">
        <v>416732</v>
      </c>
      <c r="G81" s="12">
        <v>1721.94</v>
      </c>
      <c r="H81" s="13">
        <v>5.8782837052747342E-3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313</v>
      </c>
      <c r="C82" s="95"/>
      <c r="D82" s="7" t="s">
        <v>314</v>
      </c>
      <c r="E82" s="7" t="s">
        <v>165</v>
      </c>
      <c r="F82" s="11">
        <v>49331</v>
      </c>
      <c r="G82" s="12">
        <v>1673.11</v>
      </c>
      <c r="H82" s="13">
        <v>5.7116018471280372E-3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315</v>
      </c>
      <c r="C83" s="95"/>
      <c r="D83" s="7" t="s">
        <v>316</v>
      </c>
      <c r="E83" s="7" t="s">
        <v>26</v>
      </c>
      <c r="F83" s="11">
        <v>89739</v>
      </c>
      <c r="G83" s="12">
        <v>1628.94</v>
      </c>
      <c r="H83" s="13">
        <v>5.5608232092023216E-3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317</v>
      </c>
      <c r="C84" s="95"/>
      <c r="D84" s="7" t="s">
        <v>318</v>
      </c>
      <c r="E84" s="7" t="s">
        <v>193</v>
      </c>
      <c r="F84" s="11">
        <v>230488</v>
      </c>
      <c r="G84" s="12">
        <v>1582.76</v>
      </c>
      <c r="H84" s="13">
        <v>5.4031714235491975E-3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864</v>
      </c>
      <c r="C85" s="95"/>
      <c r="D85" s="7" t="s">
        <v>865</v>
      </c>
      <c r="E85" s="7" t="s">
        <v>217</v>
      </c>
      <c r="F85" s="11">
        <v>572678</v>
      </c>
      <c r="G85" s="12">
        <v>1556.83</v>
      </c>
      <c r="H85" s="13">
        <v>5.31463222426873E-3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866</v>
      </c>
      <c r="C86" s="95"/>
      <c r="D86" s="7" t="s">
        <v>867</v>
      </c>
      <c r="E86" s="7" t="s">
        <v>35</v>
      </c>
      <c r="F86" s="11">
        <v>106194</v>
      </c>
      <c r="G86" s="12">
        <v>1543.11</v>
      </c>
      <c r="H86" s="13">
        <v>5.267794954179417E-3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319</v>
      </c>
      <c r="C87" s="95"/>
      <c r="D87" s="7" t="s">
        <v>320</v>
      </c>
      <c r="E87" s="7" t="s">
        <v>14</v>
      </c>
      <c r="F87" s="11">
        <v>125030</v>
      </c>
      <c r="G87" s="12">
        <v>1528.37</v>
      </c>
      <c r="H87" s="13">
        <v>5.2174819099847381E-3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321</v>
      </c>
      <c r="C88" s="95"/>
      <c r="D88" s="7" t="s">
        <v>322</v>
      </c>
      <c r="E88" s="7" t="s">
        <v>47</v>
      </c>
      <c r="F88" s="11">
        <v>1104575</v>
      </c>
      <c r="G88" s="12">
        <v>1490.18</v>
      </c>
      <c r="H88" s="13">
        <v>5.087128774238967E-3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323</v>
      </c>
      <c r="C89" s="95"/>
      <c r="D89" s="7" t="s">
        <v>324</v>
      </c>
      <c r="E89" s="7" t="s">
        <v>193</v>
      </c>
      <c r="F89" s="11">
        <v>711890</v>
      </c>
      <c r="G89" s="12">
        <v>1485.71</v>
      </c>
      <c r="H89" s="13">
        <v>5.071877096308592E-3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325</v>
      </c>
      <c r="C90" s="95"/>
      <c r="D90" s="7" t="s">
        <v>326</v>
      </c>
      <c r="E90" s="7" t="s">
        <v>41</v>
      </c>
      <c r="F90" s="11">
        <v>293917</v>
      </c>
      <c r="G90" s="12">
        <v>1485.31</v>
      </c>
      <c r="H90" s="13">
        <v>5.0704949643359479E-3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327</v>
      </c>
      <c r="C91" s="95"/>
      <c r="D91" s="7" t="s">
        <v>328</v>
      </c>
      <c r="E91" s="7" t="s">
        <v>181</v>
      </c>
      <c r="F91" s="11">
        <v>89934</v>
      </c>
      <c r="G91" s="12">
        <v>1481.39</v>
      </c>
      <c r="H91" s="13">
        <v>5.0571242391490769E-3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329</v>
      </c>
      <c r="C92" s="95"/>
      <c r="D92" s="7" t="s">
        <v>330</v>
      </c>
      <c r="E92" s="7" t="s">
        <v>80</v>
      </c>
      <c r="F92" s="11">
        <v>259840</v>
      </c>
      <c r="G92" s="12">
        <v>1476.28</v>
      </c>
      <c r="H92" s="13">
        <v>5.0396734645300981E-3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331</v>
      </c>
      <c r="C93" s="95"/>
      <c r="D93" s="7" t="s">
        <v>332</v>
      </c>
      <c r="E93" s="7" t="s">
        <v>14</v>
      </c>
      <c r="F93" s="11">
        <v>18136</v>
      </c>
      <c r="G93" s="12">
        <v>1470.29</v>
      </c>
      <c r="H93" s="13">
        <v>5.019206452697756E-3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868</v>
      </c>
      <c r="C94" s="95"/>
      <c r="D94" s="7" t="s">
        <v>869</v>
      </c>
      <c r="E94" s="7" t="s">
        <v>173</v>
      </c>
      <c r="F94" s="11">
        <v>61174</v>
      </c>
      <c r="G94" s="12">
        <v>1412.45</v>
      </c>
      <c r="H94" s="13">
        <v>4.821757692765328E-3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333</v>
      </c>
      <c r="C95" s="95"/>
      <c r="D95" s="7" t="s">
        <v>334</v>
      </c>
      <c r="E95" s="7" t="s">
        <v>32</v>
      </c>
      <c r="F95" s="11">
        <v>433723</v>
      </c>
      <c r="G95" s="12">
        <v>1405.7</v>
      </c>
      <c r="H95" s="13">
        <v>4.7987139623048127E-3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335</v>
      </c>
      <c r="C96" s="95"/>
      <c r="D96" s="7" t="s">
        <v>336</v>
      </c>
      <c r="E96" s="7" t="s">
        <v>14</v>
      </c>
      <c r="F96" s="11">
        <v>26492</v>
      </c>
      <c r="G96" s="12">
        <v>1366.59</v>
      </c>
      <c r="H96" s="13">
        <v>4.6652138985460896E-3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337</v>
      </c>
      <c r="C97" s="95"/>
      <c r="D97" s="7" t="s">
        <v>338</v>
      </c>
      <c r="E97" s="7" t="s">
        <v>12</v>
      </c>
      <c r="F97" s="11">
        <v>928479</v>
      </c>
      <c r="G97" s="12">
        <v>1366.16</v>
      </c>
      <c r="H97" s="13">
        <v>4.6637602519916683E-3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339</v>
      </c>
      <c r="C98" s="95"/>
      <c r="D98" s="7" t="s">
        <v>340</v>
      </c>
      <c r="E98" s="7" t="s">
        <v>165</v>
      </c>
      <c r="F98" s="11">
        <v>94054</v>
      </c>
      <c r="G98" s="12">
        <v>1355.13</v>
      </c>
      <c r="H98" s="13">
        <v>4.6260928971530073E-3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341</v>
      </c>
      <c r="C99" s="95"/>
      <c r="D99" s="7" t="s">
        <v>342</v>
      </c>
      <c r="E99" s="7" t="s">
        <v>62</v>
      </c>
      <c r="F99" s="11">
        <v>263281</v>
      </c>
      <c r="G99" s="12">
        <v>1346.02</v>
      </c>
      <c r="H99" s="13">
        <v>4.5950074451843676E-3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343</v>
      </c>
      <c r="C100" s="95"/>
      <c r="D100" s="7" t="s">
        <v>344</v>
      </c>
      <c r="E100" s="7" t="s">
        <v>173</v>
      </c>
      <c r="F100" s="11">
        <v>347750</v>
      </c>
      <c r="G100" s="12">
        <v>1303.3699999999999</v>
      </c>
      <c r="H100" s="13">
        <v>4.449386168635678E-3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345</v>
      </c>
      <c r="C101" s="95"/>
      <c r="D101" s="7" t="s">
        <v>346</v>
      </c>
      <c r="E101" s="7" t="s">
        <v>217</v>
      </c>
      <c r="F101" s="11">
        <v>211949</v>
      </c>
      <c r="G101" s="12">
        <v>1285.79</v>
      </c>
      <c r="H101" s="13">
        <v>4.389377704398849E-3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870</v>
      </c>
      <c r="C102" s="95"/>
      <c r="D102" s="7" t="s">
        <v>871</v>
      </c>
      <c r="E102" s="7" t="s">
        <v>173</v>
      </c>
      <c r="F102" s="11">
        <v>247361</v>
      </c>
      <c r="G102" s="12">
        <v>1271.44</v>
      </c>
      <c r="H102" s="13">
        <v>4.3403797288007404E-3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347</v>
      </c>
      <c r="C103" s="95"/>
      <c r="D103" s="7" t="s">
        <v>348</v>
      </c>
      <c r="E103" s="7" t="s">
        <v>23</v>
      </c>
      <c r="F103" s="11">
        <v>229750</v>
      </c>
      <c r="G103" s="12">
        <v>1261.56</v>
      </c>
      <c r="H103" s="13">
        <v>4.3066575869206928E-3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872</v>
      </c>
      <c r="C104" s="95"/>
      <c r="D104" s="7" t="s">
        <v>873</v>
      </c>
      <c r="E104" s="7" t="s">
        <v>41</v>
      </c>
      <c r="F104" s="11">
        <v>217593</v>
      </c>
      <c r="G104" s="12">
        <v>1228.53</v>
      </c>
      <c r="H104" s="13">
        <v>4.1939106458933756E-3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874</v>
      </c>
      <c r="C105" s="95"/>
      <c r="D105" s="7" t="s">
        <v>875</v>
      </c>
      <c r="E105" s="7" t="s">
        <v>50</v>
      </c>
      <c r="F105" s="11">
        <v>60863</v>
      </c>
      <c r="G105" s="12">
        <v>1222.98</v>
      </c>
      <c r="H105" s="13">
        <v>4.1749678246643827E-3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876</v>
      </c>
      <c r="C106" s="95"/>
      <c r="D106" s="7" t="s">
        <v>877</v>
      </c>
      <c r="E106" s="7" t="s">
        <v>222</v>
      </c>
      <c r="F106" s="11">
        <v>100127</v>
      </c>
      <c r="G106" s="12">
        <v>1221.95</v>
      </c>
      <c r="H106" s="13">
        <v>4.171447504364342E-3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878</v>
      </c>
      <c r="C107" s="95"/>
      <c r="D107" s="7" t="s">
        <v>879</v>
      </c>
      <c r="E107" s="7" t="s">
        <v>35</v>
      </c>
      <c r="F107" s="11">
        <v>3986</v>
      </c>
      <c r="G107" s="12">
        <v>1198.79</v>
      </c>
      <c r="H107" s="13">
        <v>4.0923833581835972E-3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880</v>
      </c>
      <c r="C108" s="95"/>
      <c r="D108" s="7" t="s">
        <v>881</v>
      </c>
      <c r="E108" s="7" t="s">
        <v>173</v>
      </c>
      <c r="F108" s="11">
        <v>30741</v>
      </c>
      <c r="G108" s="12">
        <v>1198.71</v>
      </c>
      <c r="H108" s="13">
        <v>4.0921275102944032E-3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759</v>
      </c>
      <c r="C109" s="95"/>
      <c r="D109" s="7" t="s">
        <v>760</v>
      </c>
      <c r="E109" s="7" t="s">
        <v>168</v>
      </c>
      <c r="F109" s="11">
        <v>12909</v>
      </c>
      <c r="G109" s="12">
        <v>1182.4000000000001</v>
      </c>
      <c r="H109" s="13">
        <v>4.0364329928821519E-3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882</v>
      </c>
      <c r="C110" s="95"/>
      <c r="D110" s="7" t="s">
        <v>883</v>
      </c>
      <c r="E110" s="7" t="s">
        <v>160</v>
      </c>
      <c r="F110" s="11">
        <v>134967</v>
      </c>
      <c r="G110" s="12">
        <v>1181.77</v>
      </c>
      <c r="H110" s="13">
        <v>4.0342864084044134E-3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884</v>
      </c>
      <c r="C111" s="95"/>
      <c r="D111" s="7" t="s">
        <v>885</v>
      </c>
      <c r="E111" s="7" t="s">
        <v>165</v>
      </c>
      <c r="F111" s="11">
        <v>29666</v>
      </c>
      <c r="G111" s="12">
        <v>1145.8800000000001</v>
      </c>
      <c r="H111" s="13">
        <v>3.9117591589948528E-3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349</v>
      </c>
      <c r="C112" s="95"/>
      <c r="D112" s="7" t="s">
        <v>350</v>
      </c>
      <c r="E112" s="7" t="s">
        <v>160</v>
      </c>
      <c r="F112" s="11">
        <v>117952</v>
      </c>
      <c r="G112" s="12">
        <v>1131.69</v>
      </c>
      <c r="H112" s="13">
        <v>3.8633231451298774E-3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351</v>
      </c>
      <c r="C113" s="95"/>
      <c r="D113" s="7" t="s">
        <v>352</v>
      </c>
      <c r="E113" s="7" t="s">
        <v>236</v>
      </c>
      <c r="F113" s="11">
        <v>64673</v>
      </c>
      <c r="G113" s="12">
        <v>1077.52</v>
      </c>
      <c r="H113" s="13">
        <v>3.6783872709758979E-3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353</v>
      </c>
      <c r="C114" s="95"/>
      <c r="D114" s="7" t="s">
        <v>354</v>
      </c>
      <c r="E114" s="7" t="s">
        <v>217</v>
      </c>
      <c r="F114" s="11">
        <v>535962</v>
      </c>
      <c r="G114" s="12">
        <v>1068.5999999999999</v>
      </c>
      <c r="H114" s="13">
        <v>3.6479507825412198E-3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674</v>
      </c>
      <c r="C115" s="95"/>
      <c r="D115" s="7" t="s">
        <v>675</v>
      </c>
      <c r="E115" s="7" t="s">
        <v>212</v>
      </c>
      <c r="F115" s="11">
        <v>31209</v>
      </c>
      <c r="G115" s="12">
        <v>1068.44</v>
      </c>
      <c r="H115" s="13">
        <v>3.6474014377351222E-3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355</v>
      </c>
      <c r="C116" s="95"/>
      <c r="D116" s="7" t="s">
        <v>356</v>
      </c>
      <c r="E116" s="7" t="s">
        <v>59</v>
      </c>
      <c r="F116" s="11">
        <v>70421</v>
      </c>
      <c r="G116" s="12">
        <v>1065.8900000000001</v>
      </c>
      <c r="H116" s="13">
        <v>3.6387036507002858E-3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357</v>
      </c>
      <c r="C117" s="95"/>
      <c r="D117" s="7" t="s">
        <v>358</v>
      </c>
      <c r="E117" s="7" t="s">
        <v>26</v>
      </c>
      <c r="F117" s="11">
        <v>57465</v>
      </c>
      <c r="G117" s="12">
        <v>1016.15</v>
      </c>
      <c r="H117" s="13">
        <v>3.4689076452007919E-3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886</v>
      </c>
      <c r="C118" s="95"/>
      <c r="D118" s="7" t="s">
        <v>887</v>
      </c>
      <c r="E118" s="7" t="s">
        <v>203</v>
      </c>
      <c r="F118" s="11">
        <v>25368</v>
      </c>
      <c r="G118" s="12">
        <v>968.4</v>
      </c>
      <c r="H118" s="13">
        <v>3.3058814664747617E-3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888</v>
      </c>
      <c r="C119" s="95"/>
      <c r="D119" s="7" t="s">
        <v>889</v>
      </c>
      <c r="E119" s="7" t="s">
        <v>212</v>
      </c>
      <c r="F119" s="11">
        <v>16069</v>
      </c>
      <c r="G119" s="12">
        <v>958.68</v>
      </c>
      <c r="H119" s="13">
        <v>3.2726945958210605E-3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890</v>
      </c>
      <c r="C120" s="95"/>
      <c r="D120" s="7" t="s">
        <v>891</v>
      </c>
      <c r="E120" s="7" t="s">
        <v>56</v>
      </c>
      <c r="F120" s="11">
        <v>144921</v>
      </c>
      <c r="G120" s="12">
        <v>939.52</v>
      </c>
      <c r="H120" s="13">
        <v>3.2073084117991862E-3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892</v>
      </c>
      <c r="C121" s="95"/>
      <c r="D121" s="7" t="s">
        <v>893</v>
      </c>
      <c r="E121" s="7" t="s">
        <v>244</v>
      </c>
      <c r="F121" s="11">
        <v>21040</v>
      </c>
      <c r="G121" s="12">
        <v>934.26</v>
      </c>
      <c r="H121" s="13">
        <v>3.1893428587737417E-3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894</v>
      </c>
      <c r="C122" s="95"/>
      <c r="D122" s="7" t="s">
        <v>895</v>
      </c>
      <c r="E122" s="7" t="s">
        <v>650</v>
      </c>
      <c r="F122" s="11">
        <v>55176</v>
      </c>
      <c r="G122" s="12">
        <v>932.81</v>
      </c>
      <c r="H122" s="13">
        <v>3.1843768439390415E-3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896</v>
      </c>
      <c r="C123" s="95"/>
      <c r="D123" s="7" t="s">
        <v>897</v>
      </c>
      <c r="E123" s="7" t="s">
        <v>196</v>
      </c>
      <c r="F123" s="11">
        <v>7225</v>
      </c>
      <c r="G123" s="12">
        <v>921.62</v>
      </c>
      <c r="H123" s="13">
        <v>3.1461957607674448E-3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359</v>
      </c>
      <c r="C124" s="95"/>
      <c r="D124" s="7" t="s">
        <v>360</v>
      </c>
      <c r="E124" s="7" t="s">
        <v>23</v>
      </c>
      <c r="F124" s="11">
        <v>383443</v>
      </c>
      <c r="G124" s="12">
        <v>917.5</v>
      </c>
      <c r="H124" s="13">
        <v>3.1321358715723628E-3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770</v>
      </c>
      <c r="C125" s="95"/>
      <c r="D125" s="7" t="s">
        <v>771</v>
      </c>
      <c r="E125" s="7" t="s">
        <v>225</v>
      </c>
      <c r="F125" s="11">
        <v>84990</v>
      </c>
      <c r="G125" s="12">
        <v>917.47</v>
      </c>
      <c r="H125" s="13">
        <v>3.1320151595436883E-3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898</v>
      </c>
      <c r="C126" s="95"/>
      <c r="D126" s="7" t="s">
        <v>899</v>
      </c>
      <c r="E126" s="7" t="s">
        <v>53</v>
      </c>
      <c r="F126" s="11">
        <v>236269</v>
      </c>
      <c r="G126" s="12">
        <v>914.83</v>
      </c>
      <c r="H126" s="13">
        <v>3.1230250758710531E-3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361</v>
      </c>
      <c r="C127" s="95"/>
      <c r="D127" s="7" t="s">
        <v>362</v>
      </c>
      <c r="E127" s="7" t="s">
        <v>241</v>
      </c>
      <c r="F127" s="11">
        <v>31102</v>
      </c>
      <c r="G127" s="12">
        <v>893.56</v>
      </c>
      <c r="H127" s="13">
        <v>3.0504037247864445E-3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363</v>
      </c>
      <c r="C128" s="95"/>
      <c r="D128" s="7" t="s">
        <v>364</v>
      </c>
      <c r="E128" s="7" t="s">
        <v>244</v>
      </c>
      <c r="F128" s="11">
        <v>131108</v>
      </c>
      <c r="G128" s="12">
        <v>890.29</v>
      </c>
      <c r="H128" s="13">
        <v>3.0392353052254907E-3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365</v>
      </c>
      <c r="C129" s="95"/>
      <c r="D129" s="7" t="s">
        <v>366</v>
      </c>
      <c r="E129" s="7" t="s">
        <v>50</v>
      </c>
      <c r="F129" s="11">
        <v>47861</v>
      </c>
      <c r="G129" s="12">
        <v>885.72</v>
      </c>
      <c r="H129" s="13">
        <v>3.0236234565125079E-3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367</v>
      </c>
      <c r="C130" s="95"/>
      <c r="D130" s="7" t="s">
        <v>368</v>
      </c>
      <c r="E130" s="7" t="s">
        <v>23</v>
      </c>
      <c r="F130" s="11">
        <v>607879</v>
      </c>
      <c r="G130" s="12">
        <v>868.66</v>
      </c>
      <c r="H130" s="13">
        <v>2.9653963501876609E-3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900</v>
      </c>
      <c r="C131" s="95"/>
      <c r="D131" s="7" t="s">
        <v>901</v>
      </c>
      <c r="E131" s="7" t="s">
        <v>168</v>
      </c>
      <c r="F131" s="11">
        <v>29602</v>
      </c>
      <c r="G131" s="12">
        <v>864.41</v>
      </c>
      <c r="H131" s="13">
        <v>2.9508841394302616E-3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369</v>
      </c>
      <c r="C132" s="95"/>
      <c r="D132" s="7" t="s">
        <v>370</v>
      </c>
      <c r="E132" s="7" t="s">
        <v>168</v>
      </c>
      <c r="F132" s="11">
        <v>87299</v>
      </c>
      <c r="G132" s="12">
        <v>851.78</v>
      </c>
      <c r="H132" s="13">
        <v>2.9077626480609677E-3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902</v>
      </c>
      <c r="C133" s="95"/>
      <c r="D133" s="7" t="s">
        <v>903</v>
      </c>
      <c r="E133" s="7" t="s">
        <v>23</v>
      </c>
      <c r="F133" s="11">
        <v>18628</v>
      </c>
      <c r="G133" s="12">
        <v>824.05</v>
      </c>
      <c r="H133" s="13">
        <v>2.8131006803198124E-3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904</v>
      </c>
      <c r="C134" s="95"/>
      <c r="D134" s="7" t="s">
        <v>905</v>
      </c>
      <c r="E134" s="7" t="s">
        <v>35</v>
      </c>
      <c r="F134" s="11">
        <v>32173</v>
      </c>
      <c r="G134" s="12">
        <v>823.89</v>
      </c>
      <c r="H134" s="13">
        <v>2.8125522524504835E-3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906</v>
      </c>
      <c r="C135" s="95"/>
      <c r="D135" s="7" t="s">
        <v>907</v>
      </c>
      <c r="E135" s="7" t="s">
        <v>212</v>
      </c>
      <c r="F135" s="11">
        <v>52484</v>
      </c>
      <c r="G135" s="12">
        <v>818.02</v>
      </c>
      <c r="H135" s="13">
        <v>2.7925115513539036E-3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908</v>
      </c>
      <c r="C136" s="95"/>
      <c r="D136" s="7" t="s">
        <v>909</v>
      </c>
      <c r="E136" s="7" t="s">
        <v>35</v>
      </c>
      <c r="F136" s="11">
        <v>31636</v>
      </c>
      <c r="G136" s="12">
        <v>812.89</v>
      </c>
      <c r="H136" s="13">
        <v>2.7750037122709673E-3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910</v>
      </c>
      <c r="C137" s="95"/>
      <c r="D137" s="7" t="s">
        <v>911</v>
      </c>
      <c r="E137" s="7" t="s">
        <v>56</v>
      </c>
      <c r="F137" s="11">
        <v>64480</v>
      </c>
      <c r="G137" s="12">
        <v>803.42</v>
      </c>
      <c r="H137" s="13">
        <v>2.742688279750992E-3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656</v>
      </c>
      <c r="C138" s="95"/>
      <c r="D138" s="7" t="s">
        <v>657</v>
      </c>
      <c r="E138" s="7" t="s">
        <v>14</v>
      </c>
      <c r="F138" s="11">
        <v>101393</v>
      </c>
      <c r="G138" s="12">
        <v>767.29</v>
      </c>
      <c r="H138" s="13">
        <v>2.6193515025083819E-3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912</v>
      </c>
      <c r="C139" s="95"/>
      <c r="D139" s="7" t="s">
        <v>913</v>
      </c>
      <c r="E139" s="7" t="s">
        <v>855</v>
      </c>
      <c r="F139" s="11">
        <v>2157</v>
      </c>
      <c r="G139" s="12">
        <v>751.5</v>
      </c>
      <c r="H139" s="13">
        <v>2.5654388721413923E-3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914</v>
      </c>
      <c r="C140" s="95"/>
      <c r="D140" s="7" t="s">
        <v>915</v>
      </c>
      <c r="E140" s="7" t="s">
        <v>23</v>
      </c>
      <c r="F140" s="11">
        <v>99319</v>
      </c>
      <c r="G140" s="12">
        <v>740.67</v>
      </c>
      <c r="H140" s="13">
        <v>2.5284768386516889E-3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916</v>
      </c>
      <c r="C141" s="95"/>
      <c r="D141" s="7" t="s">
        <v>917</v>
      </c>
      <c r="E141" s="7" t="s">
        <v>173</v>
      </c>
      <c r="F141" s="11">
        <v>26943</v>
      </c>
      <c r="G141" s="12">
        <v>712.27</v>
      </c>
      <c r="H141" s="13">
        <v>2.4315044787173866E-3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918</v>
      </c>
      <c r="C142" s="95"/>
      <c r="D142" s="7" t="s">
        <v>919</v>
      </c>
      <c r="E142" s="7" t="s">
        <v>12</v>
      </c>
      <c r="F142" s="11">
        <v>1202109</v>
      </c>
      <c r="G142" s="12">
        <v>703.96</v>
      </c>
      <c r="H142" s="13">
        <v>2.4031357059088256E-3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371</v>
      </c>
      <c r="C143" s="95"/>
      <c r="D143" s="7" t="s">
        <v>372</v>
      </c>
      <c r="E143" s="7" t="s">
        <v>44</v>
      </c>
      <c r="F143" s="11">
        <v>709755</v>
      </c>
      <c r="G143" s="12">
        <v>673.91</v>
      </c>
      <c r="H143" s="13">
        <v>2.3005771889835747E-3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920</v>
      </c>
      <c r="C144" s="95"/>
      <c r="D144" s="7" t="s">
        <v>921</v>
      </c>
      <c r="E144" s="7" t="s">
        <v>68</v>
      </c>
      <c r="F144" s="11">
        <v>246157</v>
      </c>
      <c r="G144" s="12">
        <v>665.49</v>
      </c>
      <c r="H144" s="13">
        <v>2.2718096702107672E-3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922</v>
      </c>
      <c r="C145" s="95"/>
      <c r="D145" s="7" t="s">
        <v>923</v>
      </c>
      <c r="E145" s="7" t="s">
        <v>80</v>
      </c>
      <c r="F145" s="11">
        <v>251953</v>
      </c>
      <c r="G145" s="12">
        <v>652.55999999999995</v>
      </c>
      <c r="H145" s="13">
        <v>2.2276793418636704E-3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373</v>
      </c>
      <c r="C146" s="95"/>
      <c r="D146" s="7" t="s">
        <v>374</v>
      </c>
      <c r="E146" s="7" t="s">
        <v>32</v>
      </c>
      <c r="F146" s="11">
        <v>1515748</v>
      </c>
      <c r="G146" s="12">
        <v>650.41</v>
      </c>
      <c r="H146" s="13">
        <v>2.2203370092669901E-3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924</v>
      </c>
      <c r="C147" s="95"/>
      <c r="D147" s="7" t="s">
        <v>925</v>
      </c>
      <c r="E147" s="7" t="s">
        <v>44</v>
      </c>
      <c r="F147" s="11">
        <v>249262</v>
      </c>
      <c r="G147" s="12">
        <v>606.21</v>
      </c>
      <c r="H147" s="13">
        <v>2.069440887366986E-3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926</v>
      </c>
      <c r="C148" s="95"/>
      <c r="D148" s="7" t="s">
        <v>927</v>
      </c>
      <c r="E148" s="7" t="s">
        <v>236</v>
      </c>
      <c r="F148" s="11">
        <v>1681</v>
      </c>
      <c r="G148" s="12">
        <v>594.99</v>
      </c>
      <c r="H148" s="13">
        <v>2.031154735394738E-3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928</v>
      </c>
      <c r="C149" s="95"/>
      <c r="D149" s="7" t="s">
        <v>929</v>
      </c>
      <c r="E149" s="7" t="s">
        <v>217</v>
      </c>
      <c r="F149" s="11">
        <v>131745</v>
      </c>
      <c r="G149" s="12">
        <v>521.91</v>
      </c>
      <c r="H149" s="13">
        <v>1.7816696482934843E-3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930</v>
      </c>
      <c r="C150" s="95"/>
      <c r="D150" s="7" t="s">
        <v>931</v>
      </c>
      <c r="E150" s="7" t="s">
        <v>12</v>
      </c>
      <c r="F150" s="11">
        <v>428302</v>
      </c>
      <c r="G150" s="12">
        <v>429.93</v>
      </c>
      <c r="H150" s="13">
        <v>1.4676776246285463E-3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932</v>
      </c>
      <c r="C151" s="95"/>
      <c r="D151" s="7" t="s">
        <v>933</v>
      </c>
      <c r="E151" s="7" t="s">
        <v>44</v>
      </c>
      <c r="F151" s="11">
        <v>546525</v>
      </c>
      <c r="G151" s="12">
        <v>425.52</v>
      </c>
      <c r="H151" s="13">
        <v>1.4526393748257244E-3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934</v>
      </c>
      <c r="C152" s="95"/>
      <c r="D152" s="7" t="s">
        <v>935</v>
      </c>
      <c r="E152" s="7" t="s">
        <v>186</v>
      </c>
      <c r="F152" s="11">
        <v>47597</v>
      </c>
      <c r="G152" s="12">
        <v>417.14</v>
      </c>
      <c r="H152" s="13">
        <v>1.4240175076692849E-3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936</v>
      </c>
      <c r="C153" s="95"/>
      <c r="D153" s="7" t="s">
        <v>937</v>
      </c>
      <c r="E153" s="7" t="s">
        <v>855</v>
      </c>
      <c r="F153" s="11">
        <v>33853</v>
      </c>
      <c r="G153" s="12">
        <v>356</v>
      </c>
      <c r="H153" s="13">
        <v>1.2152933408403903E-3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938</v>
      </c>
      <c r="C154" s="95"/>
      <c r="D154" s="7" t="s">
        <v>939</v>
      </c>
      <c r="E154" s="7" t="s">
        <v>53</v>
      </c>
      <c r="F154" s="11">
        <v>183885</v>
      </c>
      <c r="G154" s="12">
        <v>313.85000000000002</v>
      </c>
      <c r="H154" s="13">
        <v>1.0714263374072574E-3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940</v>
      </c>
      <c r="C155" s="95"/>
      <c r="D155" s="7" t="s">
        <v>941</v>
      </c>
      <c r="E155" s="7" t="s">
        <v>12</v>
      </c>
      <c r="F155" s="11">
        <v>795512</v>
      </c>
      <c r="G155" s="12">
        <v>308.58</v>
      </c>
      <c r="H155" s="13">
        <v>1.0534159609895751E-3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942</v>
      </c>
      <c r="C156" s="95"/>
      <c r="D156" s="7" t="s">
        <v>943</v>
      </c>
      <c r="E156" s="7" t="s">
        <v>12</v>
      </c>
      <c r="F156" s="11">
        <v>869363</v>
      </c>
      <c r="G156" s="12">
        <v>267.58999999999997</v>
      </c>
      <c r="H156" s="13">
        <v>9.1348863339130875E-4</v>
      </c>
      <c r="I156" s="3"/>
      <c r="J156" s="3"/>
      <c r="K156" s="3"/>
      <c r="L156" s="3"/>
    </row>
    <row r="157" spans="1:12" ht="12.95" customHeight="1">
      <c r="A157" s="1"/>
      <c r="B157" s="96" t="s">
        <v>139</v>
      </c>
      <c r="C157" s="96"/>
      <c r="D157" s="14"/>
      <c r="E157" s="14"/>
      <c r="F157" s="14"/>
      <c r="G157" s="15">
        <v>292852.46000000002</v>
      </c>
      <c r="H157" s="16">
        <v>0.999728720321028</v>
      </c>
      <c r="I157" s="3"/>
      <c r="J157" s="3"/>
      <c r="K157" s="3"/>
      <c r="L157" s="3"/>
    </row>
    <row r="158" spans="1:12" ht="12.95" customHeight="1">
      <c r="A158" s="1"/>
      <c r="B158" s="90" t="s">
        <v>140</v>
      </c>
      <c r="C158" s="90"/>
      <c r="D158" s="7"/>
      <c r="E158" s="7"/>
      <c r="F158" s="17"/>
      <c r="G158" s="17"/>
      <c r="H158" s="17"/>
      <c r="I158" s="3"/>
      <c r="J158" s="3"/>
      <c r="K158" s="3"/>
      <c r="L158" s="3"/>
    </row>
    <row r="159" spans="1:12" ht="12.95" customHeight="1">
      <c r="A159" s="1"/>
      <c r="B159" s="96" t="s">
        <v>139</v>
      </c>
      <c r="C159" s="96"/>
      <c r="D159" s="14"/>
      <c r="E159" s="14"/>
      <c r="F159" s="18"/>
      <c r="G159" s="18"/>
      <c r="H159" s="18"/>
      <c r="I159" s="3"/>
      <c r="J159" s="3"/>
      <c r="K159" s="3"/>
      <c r="L159" s="3"/>
    </row>
    <row r="160" spans="1:12" ht="12.95" customHeight="1">
      <c r="A160" s="1"/>
      <c r="B160" s="90" t="s">
        <v>678</v>
      </c>
      <c r="C160" s="90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2.95" customHeight="1">
      <c r="A161" s="1"/>
      <c r="B161" s="90" t="s">
        <v>679</v>
      </c>
      <c r="C161" s="90"/>
      <c r="D161" s="6"/>
      <c r="E161" s="6"/>
      <c r="F161" s="7"/>
      <c r="G161" s="7"/>
      <c r="H161" s="7"/>
      <c r="I161" s="3"/>
      <c r="J161" s="3"/>
      <c r="K161" s="3"/>
      <c r="L161" s="3"/>
    </row>
    <row r="162" spans="1:12" ht="12.95" customHeight="1">
      <c r="A162" s="10">
        <v>1</v>
      </c>
      <c r="B162" s="95" t="s">
        <v>680</v>
      </c>
      <c r="C162" s="95"/>
      <c r="D162" s="7"/>
      <c r="E162" s="7"/>
      <c r="F162" s="11">
        <v>459000</v>
      </c>
      <c r="G162" s="12">
        <v>459</v>
      </c>
      <c r="H162" s="13">
        <v>1.5669172622935644E-3</v>
      </c>
      <c r="I162" s="3"/>
      <c r="J162" s="3"/>
      <c r="K162" s="3"/>
      <c r="L162" s="3"/>
    </row>
    <row r="163" spans="1:12" ht="12.95" customHeight="1">
      <c r="A163" s="1"/>
      <c r="B163" s="96" t="s">
        <v>139</v>
      </c>
      <c r="C163" s="96"/>
      <c r="D163" s="14"/>
      <c r="E163" s="14"/>
      <c r="F163" s="14"/>
      <c r="G163" s="15">
        <v>459</v>
      </c>
      <c r="H163" s="16">
        <v>1.5669172622935644E-3</v>
      </c>
      <c r="I163" s="3"/>
      <c r="J163" s="3"/>
      <c r="K163" s="3"/>
      <c r="L163" s="3"/>
    </row>
    <row r="164" spans="1:12" ht="12.95" customHeight="1">
      <c r="A164" s="1"/>
      <c r="B164" s="90" t="s">
        <v>141</v>
      </c>
      <c r="C164" s="90"/>
      <c r="D164" s="7"/>
      <c r="E164" s="7"/>
      <c r="F164" s="7"/>
      <c r="G164" s="7"/>
      <c r="H164" s="7"/>
      <c r="I164" s="3"/>
      <c r="J164" s="3"/>
      <c r="K164" s="3"/>
      <c r="L164" s="3"/>
    </row>
    <row r="165" spans="1:12" ht="12.95" customHeight="1">
      <c r="A165" s="1"/>
      <c r="B165" s="90" t="s">
        <v>142</v>
      </c>
      <c r="C165" s="90"/>
      <c r="D165" s="7"/>
      <c r="E165" s="7"/>
      <c r="F165" s="7"/>
      <c r="G165" s="19">
        <v>-379.59</v>
      </c>
      <c r="H165" s="20">
        <v>-1.2956375833215786E-3</v>
      </c>
      <c r="I165" s="3"/>
      <c r="J165" s="3"/>
      <c r="K165" s="3"/>
      <c r="L165" s="3"/>
    </row>
    <row r="166" spans="1:12" ht="12.95" customHeight="1">
      <c r="A166" s="1"/>
      <c r="B166" s="91" t="s">
        <v>143</v>
      </c>
      <c r="C166" s="91"/>
      <c r="D166" s="21"/>
      <c r="E166" s="21"/>
      <c r="F166" s="21"/>
      <c r="G166" s="22">
        <v>292931.87</v>
      </c>
      <c r="H166" s="23">
        <v>1</v>
      </c>
      <c r="I166" s="3"/>
      <c r="J166" s="3"/>
      <c r="K166" s="3"/>
      <c r="L166" s="3"/>
    </row>
    <row r="167" spans="1:12" ht="12.95" customHeight="1">
      <c r="A167" s="3"/>
      <c r="B167" s="92"/>
      <c r="C167" s="92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95" customHeight="1">
      <c r="A168" s="2"/>
      <c r="B168" s="24" t="s">
        <v>144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95" customHeight="1">
      <c r="A169" s="3"/>
      <c r="B169" s="93" t="s">
        <v>145</v>
      </c>
      <c r="C169" s="9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95" customHeight="1">
      <c r="A170" s="3"/>
      <c r="B170" s="25" t="s">
        <v>146</v>
      </c>
      <c r="C170" s="26" t="s">
        <v>6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5" customHeight="1">
      <c r="A171" s="3"/>
      <c r="B171" s="8" t="s">
        <v>375</v>
      </c>
      <c r="C171" s="27">
        <v>958600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5" customHeight="1">
      <c r="A172" s="3"/>
      <c r="B172" s="8" t="s">
        <v>376</v>
      </c>
      <c r="C172" s="27">
        <v>5000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5" customHeight="1">
      <c r="A173" s="3"/>
      <c r="B173" s="8" t="s">
        <v>944</v>
      </c>
      <c r="C173" s="27">
        <v>50000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5" customHeight="1">
      <c r="A174" s="3"/>
      <c r="B174" s="8" t="s">
        <v>377</v>
      </c>
      <c r="C174" s="27">
        <v>59000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5" customHeight="1">
      <c r="A175" s="3"/>
      <c r="B175" s="8" t="s">
        <v>378</v>
      </c>
      <c r="C175" s="27">
        <v>50000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5" customHeight="1">
      <c r="A176" s="3"/>
      <c r="B176" s="8" t="s">
        <v>379</v>
      </c>
      <c r="C176" s="27">
        <v>70000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5" customHeight="1">
      <c r="A177" s="3"/>
      <c r="B177" s="8" t="s">
        <v>380</v>
      </c>
      <c r="C177" s="27">
        <v>100000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5" customHeight="1">
      <c r="A178" s="3"/>
      <c r="B178" s="8" t="s">
        <v>381</v>
      </c>
      <c r="C178" s="27">
        <v>6930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5" customHeight="1">
      <c r="A179" s="3"/>
      <c r="B179" s="8" t="s">
        <v>382</v>
      </c>
      <c r="C179" s="27">
        <v>249557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95" customHeight="1">
      <c r="A180" s="3"/>
      <c r="B180" s="8" t="s">
        <v>383</v>
      </c>
      <c r="C180" s="27">
        <v>23500</v>
      </c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95" customHeight="1">
      <c r="A181" s="3"/>
      <c r="B181" s="8" t="s">
        <v>384</v>
      </c>
      <c r="C181" s="27">
        <v>225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95" customHeight="1">
      <c r="A182" s="3"/>
      <c r="B182" s="8" t="s">
        <v>945</v>
      </c>
      <c r="C182" s="27">
        <v>10000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95" customHeight="1">
      <c r="A183" s="3"/>
      <c r="B183" s="8" t="s">
        <v>385</v>
      </c>
      <c r="C183" s="27">
        <v>112000</v>
      </c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95" customHeight="1">
      <c r="A184" s="3"/>
      <c r="B184" s="8" t="s">
        <v>386</v>
      </c>
      <c r="C184" s="27">
        <v>10000</v>
      </c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95" customHeight="1">
      <c r="A185" s="3"/>
      <c r="B185" s="8" t="s">
        <v>387</v>
      </c>
      <c r="C185" s="27">
        <v>3000</v>
      </c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95" customHeight="1">
      <c r="A186" s="3"/>
      <c r="B186" s="8" t="s">
        <v>388</v>
      </c>
      <c r="C186" s="27">
        <v>60000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95" customHeight="1">
      <c r="A187" s="3"/>
      <c r="B187" s="8" t="s">
        <v>946</v>
      </c>
      <c r="C187" s="27">
        <v>5000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95" customHeight="1">
      <c r="A188" s="3"/>
      <c r="B188" s="8" t="s">
        <v>389</v>
      </c>
      <c r="C188" s="27">
        <v>20000</v>
      </c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95" customHeight="1">
      <c r="A189" s="3"/>
      <c r="B189" s="8" t="s">
        <v>947</v>
      </c>
      <c r="C189" s="27">
        <v>10000</v>
      </c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95" customHeight="1">
      <c r="A190" s="3"/>
      <c r="B190" s="8" t="s">
        <v>390</v>
      </c>
      <c r="C190" s="27">
        <v>100000</v>
      </c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95" customHeight="1">
      <c r="A191" s="3"/>
      <c r="B191" s="8" t="s">
        <v>391</v>
      </c>
      <c r="C191" s="27">
        <v>10000</v>
      </c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95" customHeight="1">
      <c r="A192" s="3"/>
      <c r="B192" s="8" t="s">
        <v>392</v>
      </c>
      <c r="C192" s="27">
        <v>40000</v>
      </c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95" customHeight="1">
      <c r="A193" s="3"/>
      <c r="B193" s="8" t="s">
        <v>393</v>
      </c>
      <c r="C193" s="27">
        <v>3975</v>
      </c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95" customHeight="1">
      <c r="A194" s="3"/>
      <c r="B194" s="8" t="s">
        <v>394</v>
      </c>
      <c r="C194" s="27">
        <v>25000</v>
      </c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95" customHeight="1">
      <c r="A195" s="3"/>
      <c r="B195" s="8" t="s">
        <v>395</v>
      </c>
      <c r="C195" s="27">
        <v>8000</v>
      </c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95" customHeight="1">
      <c r="A196" s="2"/>
      <c r="B196" s="94" t="s">
        <v>150</v>
      </c>
      <c r="C196" s="94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95" customHeight="1">
      <c r="A197" s="3"/>
      <c r="B197" s="28" t="s">
        <v>150</v>
      </c>
      <c r="C197" s="28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2.95" customHeight="1">
      <c r="A198" s="3"/>
      <c r="B198" s="1" t="s">
        <v>681</v>
      </c>
      <c r="C198" s="29">
        <v>2.5999999999999999E-3</v>
      </c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2.95" customHeight="1">
      <c r="A199" s="3"/>
      <c r="B199" s="1" t="s">
        <v>151</v>
      </c>
      <c r="C199" s="29">
        <v>0.01</v>
      </c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2.95" customHeight="1">
      <c r="A200" s="2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2.95" customHeight="1">
      <c r="A201" s="3"/>
      <c r="B201" s="30" t="s">
        <v>152</v>
      </c>
      <c r="C201" s="89" t="s">
        <v>153</v>
      </c>
      <c r="D201" s="89"/>
      <c r="E201" s="31">
        <v>38.712400000000002</v>
      </c>
      <c r="F201" s="3"/>
      <c r="G201" s="3"/>
      <c r="H201" s="3"/>
      <c r="I201" s="3"/>
      <c r="J201" s="3"/>
      <c r="K201" s="3"/>
      <c r="L201" s="3"/>
    </row>
    <row r="202" spans="1:12" ht="12.95" customHeight="1">
      <c r="A202" s="3"/>
      <c r="B202" s="30" t="s">
        <v>152</v>
      </c>
      <c r="C202" s="89" t="s">
        <v>684</v>
      </c>
      <c r="D202" s="89"/>
      <c r="E202" s="31">
        <v>40.505899999999997</v>
      </c>
      <c r="F202" s="3"/>
      <c r="G202" s="3"/>
      <c r="H202" s="3"/>
      <c r="I202" s="3"/>
      <c r="J202" s="3"/>
      <c r="K202" s="3"/>
      <c r="L202" s="3"/>
    </row>
    <row r="203" spans="1:12" ht="12.95" customHeight="1">
      <c r="A203" s="3"/>
      <c r="B203" s="30"/>
      <c r="C203" s="89"/>
      <c r="D203" s="89"/>
      <c r="E203" s="32"/>
      <c r="F203" s="3"/>
      <c r="G203" s="3"/>
      <c r="H203" s="3"/>
      <c r="I203" s="3"/>
      <c r="J203" s="3"/>
      <c r="K203" s="3"/>
      <c r="L203" s="3"/>
    </row>
    <row r="204" spans="1:12" ht="12.95" customHeight="1">
      <c r="A204" s="3"/>
      <c r="B204" s="30" t="s">
        <v>154</v>
      </c>
      <c r="C204" s="89"/>
      <c r="D204" s="89"/>
      <c r="E204" s="59">
        <v>2881.47</v>
      </c>
      <c r="F204" s="3"/>
      <c r="G204" s="3"/>
      <c r="H204" s="3"/>
      <c r="I204" s="3"/>
      <c r="J204" s="3"/>
      <c r="K204" s="3"/>
      <c r="L204" s="3"/>
    </row>
    <row r="205" spans="1:12" ht="12.95" customHeight="1">
      <c r="A205" s="3"/>
      <c r="B205" s="30"/>
      <c r="C205" s="89"/>
      <c r="D205" s="89"/>
      <c r="E205" s="32"/>
      <c r="F205" s="3"/>
      <c r="G205" s="3"/>
      <c r="H205" s="3"/>
      <c r="I205" s="3"/>
      <c r="J205" s="3"/>
      <c r="K205" s="3"/>
      <c r="L205" s="3"/>
    </row>
    <row r="206" spans="1:12" ht="12.95" customHeight="1">
      <c r="A206" s="3"/>
      <c r="B206" s="30" t="s">
        <v>155</v>
      </c>
      <c r="C206" s="89"/>
      <c r="D206" s="89"/>
      <c r="E206" s="33">
        <v>2929.32</v>
      </c>
      <c r="F206" s="3"/>
      <c r="G206" s="3"/>
      <c r="H206" s="3"/>
      <c r="I206" s="3"/>
      <c r="J206" s="3"/>
      <c r="K206" s="3"/>
      <c r="L206" s="3"/>
    </row>
    <row r="207" spans="1:12" ht="12.95" customHeight="1">
      <c r="A207" s="3"/>
      <c r="B207" s="30"/>
      <c r="C207" s="89"/>
      <c r="D207" s="89"/>
      <c r="E207" s="32"/>
      <c r="F207" s="3"/>
      <c r="G207" s="3"/>
      <c r="H207" s="3"/>
      <c r="I207" s="3"/>
      <c r="J207" s="3"/>
      <c r="K207" s="3"/>
      <c r="L207" s="3"/>
    </row>
    <row r="208" spans="1:12" ht="12.95" customHeight="1">
      <c r="A208" s="3"/>
      <c r="B208" s="30" t="s">
        <v>156</v>
      </c>
      <c r="C208" s="89"/>
      <c r="D208" s="89"/>
      <c r="E208" s="58">
        <v>0.24</v>
      </c>
      <c r="F208" s="3"/>
      <c r="G208" s="3"/>
      <c r="H208" s="3"/>
      <c r="I208" s="3"/>
      <c r="J208" s="3"/>
      <c r="K208" s="3"/>
      <c r="L208" s="3"/>
    </row>
    <row r="209" spans="2:6" ht="15">
      <c r="F209" s="80" t="s">
        <v>3980</v>
      </c>
    </row>
    <row r="210" spans="2:6" ht="15">
      <c r="B210" s="80" t="s">
        <v>3973</v>
      </c>
      <c r="F210" s="80" t="s">
        <v>3975</v>
      </c>
    </row>
  </sheetData>
  <mergeCells count="177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C207:D207"/>
    <mergeCell ref="C208:D208"/>
    <mergeCell ref="C202:D202"/>
    <mergeCell ref="C203:D203"/>
    <mergeCell ref="C204:D204"/>
    <mergeCell ref="C205:D205"/>
    <mergeCell ref="C206:D206"/>
    <mergeCell ref="B166:C166"/>
    <mergeCell ref="B167:C167"/>
    <mergeCell ref="B169:C169"/>
    <mergeCell ref="B196:C196"/>
    <mergeCell ref="C201:D201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outlinePr summaryBelow="0"/>
  </sheetPr>
  <dimension ref="A1:L29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8" t="s">
        <v>4067</v>
      </c>
      <c r="B1" s="97" t="s">
        <v>948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35</v>
      </c>
      <c r="L5" s="9">
        <v>9.867348699216498E-2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23</v>
      </c>
      <c r="L6" s="9">
        <v>9.5194363145401362E-2</v>
      </c>
    </row>
    <row r="7" spans="1:12" ht="12.95" customHeight="1">
      <c r="A7" s="10">
        <v>1</v>
      </c>
      <c r="B7" s="95" t="s">
        <v>646</v>
      </c>
      <c r="C7" s="95"/>
      <c r="D7" s="7" t="s">
        <v>647</v>
      </c>
      <c r="E7" s="7" t="s">
        <v>160</v>
      </c>
      <c r="F7" s="11">
        <v>26100</v>
      </c>
      <c r="G7" s="12">
        <v>2629.18</v>
      </c>
      <c r="H7" s="13">
        <v>2.5823174047532409E-2</v>
      </c>
      <c r="I7" s="3"/>
      <c r="J7" s="3"/>
      <c r="K7" s="8" t="s">
        <v>160</v>
      </c>
      <c r="L7" s="9">
        <v>8.7291223655816291E-2</v>
      </c>
    </row>
    <row r="8" spans="1:12" ht="12.95" customHeight="1">
      <c r="A8" s="10">
        <v>2</v>
      </c>
      <c r="B8" s="95" t="s">
        <v>949</v>
      </c>
      <c r="C8" s="95"/>
      <c r="D8" s="7" t="s">
        <v>950</v>
      </c>
      <c r="E8" s="7" t="s">
        <v>35</v>
      </c>
      <c r="F8" s="11">
        <v>198729</v>
      </c>
      <c r="G8" s="12">
        <v>2049.59</v>
      </c>
      <c r="H8" s="13">
        <v>2.0130568711733032E-2</v>
      </c>
      <c r="I8" s="3"/>
      <c r="J8" s="3"/>
      <c r="K8" s="8" t="s">
        <v>165</v>
      </c>
      <c r="L8" s="9">
        <v>7.1472213189516159E-2</v>
      </c>
    </row>
    <row r="9" spans="1:12" ht="12.95" customHeight="1">
      <c r="A9" s="10">
        <v>3</v>
      </c>
      <c r="B9" s="95" t="s">
        <v>951</v>
      </c>
      <c r="C9" s="95"/>
      <c r="D9" s="7" t="s">
        <v>952</v>
      </c>
      <c r="E9" s="7" t="s">
        <v>160</v>
      </c>
      <c r="F9" s="11">
        <v>91121</v>
      </c>
      <c r="G9" s="12">
        <v>1473.61</v>
      </c>
      <c r="H9" s="13">
        <v>1.4473412308518391E-2</v>
      </c>
      <c r="I9" s="3"/>
      <c r="J9" s="3"/>
      <c r="K9" s="8" t="s">
        <v>212</v>
      </c>
      <c r="L9" s="9">
        <v>4.8902168930365274E-2</v>
      </c>
    </row>
    <row r="10" spans="1:12" ht="12.95" customHeight="1">
      <c r="A10" s="10">
        <v>4</v>
      </c>
      <c r="B10" s="95" t="s">
        <v>648</v>
      </c>
      <c r="C10" s="95"/>
      <c r="D10" s="7" t="s">
        <v>649</v>
      </c>
      <c r="E10" s="7" t="s">
        <v>650</v>
      </c>
      <c r="F10" s="11">
        <v>40021</v>
      </c>
      <c r="G10" s="12">
        <v>1283.9100000000001</v>
      </c>
      <c r="H10" s="13">
        <v>1.261027500094021E-2</v>
      </c>
      <c r="I10" s="3"/>
      <c r="J10" s="3"/>
      <c r="K10" s="8" t="s">
        <v>173</v>
      </c>
      <c r="L10" s="9">
        <v>4.7625642391033618E-2</v>
      </c>
    </row>
    <row r="11" spans="1:12" ht="12.95" customHeight="1">
      <c r="A11" s="10">
        <v>5</v>
      </c>
      <c r="B11" s="95" t="s">
        <v>953</v>
      </c>
      <c r="C11" s="95"/>
      <c r="D11" s="7" t="s">
        <v>954</v>
      </c>
      <c r="E11" s="7" t="s">
        <v>12</v>
      </c>
      <c r="F11" s="11">
        <v>482940</v>
      </c>
      <c r="G11" s="12">
        <v>1197.55</v>
      </c>
      <c r="H11" s="13">
        <v>1.1761996452395047E-2</v>
      </c>
      <c r="I11" s="3"/>
      <c r="J11" s="3"/>
      <c r="K11" s="8" t="s">
        <v>41</v>
      </c>
      <c r="L11" s="9">
        <v>4.1902060798715529E-2</v>
      </c>
    </row>
    <row r="12" spans="1:12" ht="12.95" customHeight="1">
      <c r="A12" s="10">
        <v>6</v>
      </c>
      <c r="B12" s="95" t="s">
        <v>955</v>
      </c>
      <c r="C12" s="95"/>
      <c r="D12" s="7" t="s">
        <v>956</v>
      </c>
      <c r="E12" s="7" t="s">
        <v>62</v>
      </c>
      <c r="F12" s="11">
        <v>273565</v>
      </c>
      <c r="G12" s="12">
        <v>1165.93</v>
      </c>
      <c r="H12" s="13">
        <v>1.1451508570866534E-2</v>
      </c>
      <c r="I12" s="3"/>
      <c r="J12" s="3"/>
      <c r="K12" s="8" t="s">
        <v>12</v>
      </c>
      <c r="L12" s="9">
        <v>4.1826951156463121E-2</v>
      </c>
    </row>
    <row r="13" spans="1:12" ht="12.95" customHeight="1">
      <c r="A13" s="10">
        <v>7</v>
      </c>
      <c r="B13" s="95" t="s">
        <v>957</v>
      </c>
      <c r="C13" s="95"/>
      <c r="D13" s="7" t="s">
        <v>958</v>
      </c>
      <c r="E13" s="7" t="s">
        <v>212</v>
      </c>
      <c r="F13" s="11">
        <v>18801</v>
      </c>
      <c r="G13" s="12">
        <v>1078.33</v>
      </c>
      <c r="H13" s="13">
        <v>1.0591097297345909E-2</v>
      </c>
      <c r="I13" s="3"/>
      <c r="J13" s="3"/>
      <c r="K13" s="8" t="s">
        <v>56</v>
      </c>
      <c r="L13" s="9">
        <v>4.1689392587511143E-2</v>
      </c>
    </row>
    <row r="14" spans="1:12" ht="12.95" customHeight="1">
      <c r="A14" s="10">
        <v>8</v>
      </c>
      <c r="B14" s="95" t="s">
        <v>959</v>
      </c>
      <c r="C14" s="95"/>
      <c r="D14" s="7" t="s">
        <v>960</v>
      </c>
      <c r="E14" s="7" t="s">
        <v>12</v>
      </c>
      <c r="F14" s="11">
        <v>368666</v>
      </c>
      <c r="G14" s="12">
        <v>999.38</v>
      </c>
      <c r="H14" s="13">
        <v>9.8156550613760028E-3</v>
      </c>
      <c r="I14" s="3"/>
      <c r="J14" s="3"/>
      <c r="K14" s="8" t="s">
        <v>32</v>
      </c>
      <c r="L14" s="9">
        <v>3.3902460097343996E-2</v>
      </c>
    </row>
    <row r="15" spans="1:12" ht="12.95" customHeight="1">
      <c r="A15" s="10">
        <v>9</v>
      </c>
      <c r="B15" s="95" t="s">
        <v>961</v>
      </c>
      <c r="C15" s="95"/>
      <c r="D15" s="7" t="s">
        <v>962</v>
      </c>
      <c r="E15" s="7" t="s">
        <v>12</v>
      </c>
      <c r="F15" s="11">
        <v>305954</v>
      </c>
      <c r="G15" s="12">
        <v>955.8</v>
      </c>
      <c r="H15" s="13">
        <v>9.387628287752069E-3</v>
      </c>
      <c r="I15" s="3"/>
      <c r="J15" s="3"/>
      <c r="K15" s="8" t="s">
        <v>193</v>
      </c>
      <c r="L15" s="9">
        <v>2.5236479366211803E-2</v>
      </c>
    </row>
    <row r="16" spans="1:12" ht="12.95" customHeight="1">
      <c r="A16" s="10">
        <v>10</v>
      </c>
      <c r="B16" s="95" t="s">
        <v>963</v>
      </c>
      <c r="C16" s="95"/>
      <c r="D16" s="7" t="s">
        <v>964</v>
      </c>
      <c r="E16" s="7" t="s">
        <v>160</v>
      </c>
      <c r="F16" s="11">
        <v>24544</v>
      </c>
      <c r="G16" s="12">
        <v>949.93</v>
      </c>
      <c r="H16" s="13">
        <v>9.3299366841026726E-3</v>
      </c>
      <c r="I16" s="3"/>
      <c r="J16" s="3"/>
      <c r="K16" s="8" t="s">
        <v>14</v>
      </c>
      <c r="L16" s="9">
        <v>2.4148524591909176E-2</v>
      </c>
    </row>
    <row r="17" spans="1:12" ht="12.95" customHeight="1">
      <c r="A17" s="10">
        <v>11</v>
      </c>
      <c r="B17" s="95" t="s">
        <v>965</v>
      </c>
      <c r="C17" s="95"/>
      <c r="D17" s="7" t="s">
        <v>966</v>
      </c>
      <c r="E17" s="7" t="s">
        <v>23</v>
      </c>
      <c r="F17" s="11">
        <v>50663</v>
      </c>
      <c r="G17" s="12">
        <v>935.34</v>
      </c>
      <c r="H17" s="13">
        <v>9.1866754509566263E-3</v>
      </c>
      <c r="I17" s="3"/>
      <c r="J17" s="3"/>
      <c r="K17" s="8" t="s">
        <v>236</v>
      </c>
      <c r="L17" s="9">
        <v>2.3319734539539887E-2</v>
      </c>
    </row>
    <row r="18" spans="1:12" ht="12.95" customHeight="1">
      <c r="A18" s="10">
        <v>12</v>
      </c>
      <c r="B18" s="95" t="s">
        <v>768</v>
      </c>
      <c r="C18" s="95"/>
      <c r="D18" s="7" t="s">
        <v>769</v>
      </c>
      <c r="E18" s="7" t="s">
        <v>160</v>
      </c>
      <c r="F18" s="11">
        <v>32880</v>
      </c>
      <c r="G18" s="12">
        <v>889.01</v>
      </c>
      <c r="H18" s="13">
        <v>8.7316254263041428E-3</v>
      </c>
      <c r="I18" s="3"/>
      <c r="J18" s="3"/>
      <c r="K18" s="8" t="s">
        <v>44</v>
      </c>
      <c r="L18" s="9">
        <v>2.2933163285838738E-2</v>
      </c>
    </row>
    <row r="19" spans="1:12" ht="12.95" customHeight="1">
      <c r="A19" s="10">
        <v>13</v>
      </c>
      <c r="B19" s="95" t="s">
        <v>740</v>
      </c>
      <c r="C19" s="95"/>
      <c r="D19" s="7" t="s">
        <v>741</v>
      </c>
      <c r="E19" s="7" t="s">
        <v>236</v>
      </c>
      <c r="F19" s="11">
        <v>15975</v>
      </c>
      <c r="G19" s="12">
        <v>877.03</v>
      </c>
      <c r="H19" s="13">
        <v>8.6139418480955122E-3</v>
      </c>
      <c r="I19" s="3"/>
      <c r="J19" s="3"/>
      <c r="K19" s="8" t="s">
        <v>763</v>
      </c>
      <c r="L19" s="9">
        <v>2.0933740595442441E-2</v>
      </c>
    </row>
    <row r="20" spans="1:12" ht="12.95" customHeight="1">
      <c r="A20" s="10">
        <v>14</v>
      </c>
      <c r="B20" s="95" t="s">
        <v>967</v>
      </c>
      <c r="C20" s="95"/>
      <c r="D20" s="7" t="s">
        <v>968</v>
      </c>
      <c r="E20" s="7" t="s">
        <v>41</v>
      </c>
      <c r="F20" s="11">
        <v>328746</v>
      </c>
      <c r="G20" s="12">
        <v>872.33</v>
      </c>
      <c r="H20" s="13">
        <v>8.5677797472119167E-3</v>
      </c>
      <c r="I20" s="3"/>
      <c r="J20" s="3"/>
      <c r="K20" s="8" t="s">
        <v>244</v>
      </c>
      <c r="L20" s="9">
        <v>2.0652299395992713E-2</v>
      </c>
    </row>
    <row r="21" spans="1:12" ht="12.95" customHeight="1">
      <c r="A21" s="10">
        <v>15</v>
      </c>
      <c r="B21" s="95" t="s">
        <v>969</v>
      </c>
      <c r="C21" s="95"/>
      <c r="D21" s="7" t="s">
        <v>970</v>
      </c>
      <c r="E21" s="7" t="s">
        <v>23</v>
      </c>
      <c r="F21" s="11">
        <v>96087</v>
      </c>
      <c r="G21" s="12">
        <v>869.88</v>
      </c>
      <c r="H21" s="13">
        <v>8.5436978067740792E-3</v>
      </c>
      <c r="I21" s="3"/>
      <c r="J21" s="3"/>
      <c r="K21" s="8" t="s">
        <v>62</v>
      </c>
      <c r="L21" s="9">
        <v>2.0634640325835594E-2</v>
      </c>
    </row>
    <row r="22" spans="1:12" ht="12.95" customHeight="1">
      <c r="A22" s="10">
        <v>16</v>
      </c>
      <c r="B22" s="95" t="s">
        <v>971</v>
      </c>
      <c r="C22" s="95"/>
      <c r="D22" s="7" t="s">
        <v>972</v>
      </c>
      <c r="E22" s="7" t="s">
        <v>56</v>
      </c>
      <c r="F22" s="11">
        <v>126024</v>
      </c>
      <c r="G22" s="12">
        <v>863.39</v>
      </c>
      <c r="H22" s="13">
        <v>8.4800019435405712E-3</v>
      </c>
      <c r="I22" s="3"/>
      <c r="J22" s="3"/>
      <c r="K22" s="8" t="s">
        <v>181</v>
      </c>
      <c r="L22" s="9">
        <v>1.5817577214180097E-2</v>
      </c>
    </row>
    <row r="23" spans="1:12" ht="12.95" customHeight="1">
      <c r="A23" s="10">
        <v>17</v>
      </c>
      <c r="B23" s="95" t="s">
        <v>973</v>
      </c>
      <c r="C23" s="95"/>
      <c r="D23" s="7" t="s">
        <v>974</v>
      </c>
      <c r="E23" s="7" t="s">
        <v>763</v>
      </c>
      <c r="F23" s="11">
        <v>303910</v>
      </c>
      <c r="G23" s="12">
        <v>854.29</v>
      </c>
      <c r="H23" s="13">
        <v>8.3906298052122442E-3</v>
      </c>
      <c r="I23" s="3"/>
      <c r="J23" s="3"/>
      <c r="K23" s="8" t="s">
        <v>168</v>
      </c>
      <c r="L23" s="9">
        <v>1.5421082753293115E-2</v>
      </c>
    </row>
    <row r="24" spans="1:12" ht="12.95" customHeight="1">
      <c r="A24" s="10">
        <v>18</v>
      </c>
      <c r="B24" s="95" t="s">
        <v>975</v>
      </c>
      <c r="C24" s="95"/>
      <c r="D24" s="7" t="s">
        <v>976</v>
      </c>
      <c r="E24" s="7" t="s">
        <v>23</v>
      </c>
      <c r="F24" s="11">
        <v>280744</v>
      </c>
      <c r="G24" s="12">
        <v>799.98</v>
      </c>
      <c r="H24" s="13">
        <v>7.8572011035341772E-3</v>
      </c>
      <c r="I24" s="3"/>
      <c r="J24" s="3"/>
      <c r="K24" s="8" t="s">
        <v>38</v>
      </c>
      <c r="L24" s="9">
        <v>1.3871181811412264E-2</v>
      </c>
    </row>
    <row r="25" spans="1:12" ht="12.95" customHeight="1">
      <c r="A25" s="10">
        <v>19</v>
      </c>
      <c r="B25" s="95" t="s">
        <v>660</v>
      </c>
      <c r="C25" s="95"/>
      <c r="D25" s="7" t="s">
        <v>661</v>
      </c>
      <c r="E25" s="7" t="s">
        <v>41</v>
      </c>
      <c r="F25" s="11">
        <v>10871</v>
      </c>
      <c r="G25" s="12">
        <v>780.65</v>
      </c>
      <c r="H25" s="13">
        <v>7.6673121892514339E-3</v>
      </c>
      <c r="I25" s="3"/>
      <c r="J25" s="3"/>
      <c r="K25" s="8" t="s">
        <v>20</v>
      </c>
      <c r="L25" s="9">
        <v>1.3577238072691823E-2</v>
      </c>
    </row>
    <row r="26" spans="1:12" ht="12.95" customHeight="1">
      <c r="A26" s="10">
        <v>20</v>
      </c>
      <c r="B26" s="95" t="s">
        <v>977</v>
      </c>
      <c r="C26" s="95"/>
      <c r="D26" s="7" t="s">
        <v>978</v>
      </c>
      <c r="E26" s="7" t="s">
        <v>56</v>
      </c>
      <c r="F26" s="11">
        <v>115609</v>
      </c>
      <c r="G26" s="12">
        <v>769.32</v>
      </c>
      <c r="H26" s="13">
        <v>7.5560669672713535E-3</v>
      </c>
      <c r="I26" s="3"/>
      <c r="J26" s="3"/>
      <c r="K26" s="8" t="s">
        <v>979</v>
      </c>
      <c r="L26" s="9">
        <v>1.2774341143867029E-2</v>
      </c>
    </row>
    <row r="27" spans="1:12" ht="12.95" customHeight="1">
      <c r="A27" s="10">
        <v>21</v>
      </c>
      <c r="B27" s="95" t="s">
        <v>980</v>
      </c>
      <c r="C27" s="95"/>
      <c r="D27" s="7" t="s">
        <v>981</v>
      </c>
      <c r="E27" s="7" t="s">
        <v>35</v>
      </c>
      <c r="F27" s="11">
        <v>4381</v>
      </c>
      <c r="G27" s="12">
        <v>757.39</v>
      </c>
      <c r="H27" s="13">
        <v>7.4388659265612923E-3</v>
      </c>
      <c r="I27" s="3"/>
      <c r="J27" s="3"/>
      <c r="K27" s="8" t="s">
        <v>650</v>
      </c>
      <c r="L27" s="9">
        <v>1.261027500094021E-2</v>
      </c>
    </row>
    <row r="28" spans="1:12" ht="12.95" customHeight="1">
      <c r="A28" s="10">
        <v>22</v>
      </c>
      <c r="B28" s="95" t="s">
        <v>982</v>
      </c>
      <c r="C28" s="95"/>
      <c r="D28" s="7" t="s">
        <v>983</v>
      </c>
      <c r="E28" s="7" t="s">
        <v>35</v>
      </c>
      <c r="F28" s="11">
        <v>41641</v>
      </c>
      <c r="G28" s="12">
        <v>737.59</v>
      </c>
      <c r="H28" s="13">
        <v>7.24439291831933E-3</v>
      </c>
      <c r="I28" s="3"/>
      <c r="J28" s="3"/>
      <c r="K28" s="8" t="s">
        <v>217</v>
      </c>
      <c r="L28" s="9">
        <v>1.2411766865620585E-2</v>
      </c>
    </row>
    <row r="29" spans="1:12" ht="12.95" customHeight="1">
      <c r="A29" s="10">
        <v>23</v>
      </c>
      <c r="B29" s="95" t="s">
        <v>984</v>
      </c>
      <c r="C29" s="95"/>
      <c r="D29" s="7" t="s">
        <v>985</v>
      </c>
      <c r="E29" s="7" t="s">
        <v>160</v>
      </c>
      <c r="F29" s="11">
        <v>68123</v>
      </c>
      <c r="G29" s="12">
        <v>719.58</v>
      </c>
      <c r="H29" s="13">
        <v>7.0675643144024946E-3</v>
      </c>
      <c r="I29" s="3"/>
      <c r="J29" s="3"/>
      <c r="K29" s="8" t="s">
        <v>53</v>
      </c>
      <c r="L29" s="9">
        <v>1.219000963370389E-2</v>
      </c>
    </row>
    <row r="30" spans="1:12" ht="12.95" customHeight="1">
      <c r="A30" s="10">
        <v>24</v>
      </c>
      <c r="B30" s="95" t="s">
        <v>986</v>
      </c>
      <c r="C30" s="95"/>
      <c r="D30" s="7" t="s">
        <v>987</v>
      </c>
      <c r="E30" s="7" t="s">
        <v>35</v>
      </c>
      <c r="F30" s="11">
        <v>40709</v>
      </c>
      <c r="G30" s="12">
        <v>716.32</v>
      </c>
      <c r="H30" s="13">
        <v>7.0354699404314453E-3</v>
      </c>
      <c r="I30" s="3"/>
      <c r="J30" s="3"/>
      <c r="K30" s="8" t="s">
        <v>59</v>
      </c>
      <c r="L30" s="9">
        <v>1.1752167565405962E-2</v>
      </c>
    </row>
    <row r="31" spans="1:12" ht="12.95" customHeight="1">
      <c r="A31" s="10">
        <v>25</v>
      </c>
      <c r="B31" s="95" t="s">
        <v>988</v>
      </c>
      <c r="C31" s="95"/>
      <c r="D31" s="7" t="s">
        <v>989</v>
      </c>
      <c r="E31" s="7" t="s">
        <v>23</v>
      </c>
      <c r="F31" s="11">
        <v>146917</v>
      </c>
      <c r="G31" s="12">
        <v>705.64</v>
      </c>
      <c r="H31" s="13">
        <v>6.9306403471583299E-3</v>
      </c>
      <c r="I31" s="3"/>
      <c r="J31" s="3"/>
      <c r="K31" s="8" t="s">
        <v>196</v>
      </c>
      <c r="L31" s="9">
        <v>1.0808169368548908E-2</v>
      </c>
    </row>
    <row r="32" spans="1:12" ht="12.95" customHeight="1">
      <c r="A32" s="10">
        <v>26</v>
      </c>
      <c r="B32" s="95" t="s">
        <v>990</v>
      </c>
      <c r="C32" s="95"/>
      <c r="D32" s="7" t="s">
        <v>991</v>
      </c>
      <c r="E32" s="7" t="s">
        <v>32</v>
      </c>
      <c r="F32" s="11">
        <v>58126</v>
      </c>
      <c r="G32" s="12">
        <v>697.34</v>
      </c>
      <c r="H32" s="13">
        <v>6.8490734035103916E-3</v>
      </c>
      <c r="I32" s="3"/>
      <c r="J32" s="3"/>
      <c r="K32" s="8" t="s">
        <v>80</v>
      </c>
      <c r="L32" s="9">
        <v>1.0506229377622746E-2</v>
      </c>
    </row>
    <row r="33" spans="1:12" ht="12.95" customHeight="1">
      <c r="A33" s="10">
        <v>27</v>
      </c>
      <c r="B33" s="95" t="s">
        <v>992</v>
      </c>
      <c r="C33" s="95"/>
      <c r="D33" s="7" t="s">
        <v>993</v>
      </c>
      <c r="E33" s="7" t="s">
        <v>23</v>
      </c>
      <c r="F33" s="11">
        <v>118733</v>
      </c>
      <c r="G33" s="12">
        <v>687.11</v>
      </c>
      <c r="H33" s="13">
        <v>6.7485993816188356E-3</v>
      </c>
      <c r="I33" s="3"/>
      <c r="J33" s="3"/>
      <c r="K33" s="8" t="s">
        <v>74</v>
      </c>
      <c r="L33" s="9">
        <v>1.0496741339616077E-2</v>
      </c>
    </row>
    <row r="34" spans="1:12" ht="12.95" customHeight="1">
      <c r="A34" s="10">
        <v>28</v>
      </c>
      <c r="B34" s="95" t="s">
        <v>994</v>
      </c>
      <c r="C34" s="95"/>
      <c r="D34" s="7" t="s">
        <v>995</v>
      </c>
      <c r="E34" s="7" t="s">
        <v>56</v>
      </c>
      <c r="F34" s="11">
        <v>34739</v>
      </c>
      <c r="G34" s="12">
        <v>675.85</v>
      </c>
      <c r="H34" s="13">
        <v>6.6380003667223216E-3</v>
      </c>
      <c r="I34" s="3"/>
      <c r="J34" s="3"/>
      <c r="K34" s="8" t="s">
        <v>186</v>
      </c>
      <c r="L34" s="9">
        <v>1.0207543287140452E-2</v>
      </c>
    </row>
    <row r="35" spans="1:12" ht="12.95" customHeight="1">
      <c r="A35" s="10">
        <v>29</v>
      </c>
      <c r="B35" s="95" t="s">
        <v>996</v>
      </c>
      <c r="C35" s="95"/>
      <c r="D35" s="7" t="s">
        <v>997</v>
      </c>
      <c r="E35" s="7" t="s">
        <v>12</v>
      </c>
      <c r="F35" s="11">
        <v>446103</v>
      </c>
      <c r="G35" s="12">
        <v>670.76</v>
      </c>
      <c r="H35" s="13">
        <v>6.5880393596236932E-3</v>
      </c>
      <c r="I35" s="3"/>
      <c r="J35" s="3"/>
      <c r="K35" s="8" t="s">
        <v>50</v>
      </c>
      <c r="L35" s="9">
        <v>9.340751139163132E-3</v>
      </c>
    </row>
    <row r="36" spans="1:12" ht="12.95" customHeight="1">
      <c r="A36" s="10">
        <v>30</v>
      </c>
      <c r="B36" s="95" t="s">
        <v>998</v>
      </c>
      <c r="C36" s="95"/>
      <c r="D36" s="7" t="s">
        <v>999</v>
      </c>
      <c r="E36" s="7" t="s">
        <v>50</v>
      </c>
      <c r="F36" s="11">
        <v>64627</v>
      </c>
      <c r="G36" s="12">
        <v>670.51</v>
      </c>
      <c r="H36" s="13">
        <v>6.5855314178859987E-3</v>
      </c>
      <c r="I36" s="3"/>
      <c r="J36" s="3"/>
      <c r="K36" s="8" t="s">
        <v>17</v>
      </c>
      <c r="L36" s="9">
        <v>8.3081384780632466E-3</v>
      </c>
    </row>
    <row r="37" spans="1:12" ht="12.95" customHeight="1">
      <c r="A37" s="10">
        <v>31</v>
      </c>
      <c r="B37" s="95" t="s">
        <v>766</v>
      </c>
      <c r="C37" s="95"/>
      <c r="D37" s="7" t="s">
        <v>767</v>
      </c>
      <c r="E37" s="7" t="s">
        <v>168</v>
      </c>
      <c r="F37" s="11">
        <v>493260</v>
      </c>
      <c r="G37" s="12">
        <v>663.43</v>
      </c>
      <c r="H37" s="13">
        <v>6.5160874953279022E-3</v>
      </c>
      <c r="I37" s="3"/>
      <c r="J37" s="3"/>
      <c r="K37" s="8" t="s">
        <v>225</v>
      </c>
      <c r="L37" s="9">
        <v>7.4539016926740949E-3</v>
      </c>
    </row>
    <row r="38" spans="1:12" ht="12.95" customHeight="1">
      <c r="A38" s="10">
        <v>32</v>
      </c>
      <c r="B38" s="95" t="s">
        <v>1000</v>
      </c>
      <c r="C38" s="95"/>
      <c r="D38" s="7" t="s">
        <v>1001</v>
      </c>
      <c r="E38" s="7" t="s">
        <v>212</v>
      </c>
      <c r="F38" s="11">
        <v>80084</v>
      </c>
      <c r="G38" s="12">
        <v>640.99</v>
      </c>
      <c r="H38" s="13">
        <v>6.2956642834790244E-3</v>
      </c>
      <c r="I38" s="3"/>
      <c r="J38" s="3"/>
      <c r="K38" s="8" t="s">
        <v>26</v>
      </c>
      <c r="L38" s="9">
        <v>6.2778709785292312E-3</v>
      </c>
    </row>
    <row r="39" spans="1:12" ht="12.95" customHeight="1">
      <c r="A39" s="10">
        <v>33</v>
      </c>
      <c r="B39" s="95" t="s">
        <v>1002</v>
      </c>
      <c r="C39" s="95"/>
      <c r="D39" s="7" t="s">
        <v>1003</v>
      </c>
      <c r="E39" s="7" t="s">
        <v>181</v>
      </c>
      <c r="F39" s="11">
        <v>71033</v>
      </c>
      <c r="G39" s="12">
        <v>635.82000000000005</v>
      </c>
      <c r="H39" s="13">
        <v>6.2448273848065474E-3</v>
      </c>
      <c r="I39" s="3"/>
      <c r="J39" s="3"/>
      <c r="K39" s="8" t="s">
        <v>203</v>
      </c>
      <c r="L39" s="9">
        <v>5.5650091549446935E-3</v>
      </c>
    </row>
    <row r="40" spans="1:12" ht="12.95" customHeight="1">
      <c r="A40" s="10">
        <v>34</v>
      </c>
      <c r="B40" s="95" t="s">
        <v>1004</v>
      </c>
      <c r="C40" s="95"/>
      <c r="D40" s="7" t="s">
        <v>1005</v>
      </c>
      <c r="E40" s="7" t="s">
        <v>32</v>
      </c>
      <c r="F40" s="11">
        <v>529636</v>
      </c>
      <c r="G40" s="12">
        <v>618.03</v>
      </c>
      <c r="H40" s="13">
        <v>6.0701561216328116E-3</v>
      </c>
      <c r="I40" s="3"/>
      <c r="J40" s="3"/>
      <c r="K40" s="8" t="s">
        <v>65</v>
      </c>
      <c r="L40" s="9">
        <v>5.39153159345627E-3</v>
      </c>
    </row>
    <row r="41" spans="1:12" ht="12.95" customHeight="1">
      <c r="A41" s="10">
        <v>35</v>
      </c>
      <c r="B41" s="95" t="s">
        <v>1006</v>
      </c>
      <c r="C41" s="95"/>
      <c r="D41" s="7" t="s">
        <v>1007</v>
      </c>
      <c r="E41" s="7" t="s">
        <v>23</v>
      </c>
      <c r="F41" s="11">
        <v>394460</v>
      </c>
      <c r="G41" s="12">
        <v>606.52</v>
      </c>
      <c r="H41" s="13">
        <v>5.9571023929720157E-3</v>
      </c>
      <c r="I41" s="3"/>
      <c r="J41" s="3"/>
      <c r="K41" s="8" t="s">
        <v>222</v>
      </c>
      <c r="L41" s="9">
        <v>5.1407717172259251E-3</v>
      </c>
    </row>
    <row r="42" spans="1:12" ht="12.95" customHeight="1">
      <c r="A42" s="10">
        <v>36</v>
      </c>
      <c r="B42" s="95" t="s">
        <v>1008</v>
      </c>
      <c r="C42" s="95"/>
      <c r="D42" s="7" t="s">
        <v>1009</v>
      </c>
      <c r="E42" s="7" t="s">
        <v>173</v>
      </c>
      <c r="F42" s="11">
        <v>59227</v>
      </c>
      <c r="G42" s="12">
        <v>604.53</v>
      </c>
      <c r="H42" s="13">
        <v>5.9375403515577558E-3</v>
      </c>
      <c r="I42" s="3"/>
      <c r="J42" s="3"/>
      <c r="K42" s="8" t="s">
        <v>47</v>
      </c>
      <c r="L42" s="9">
        <v>4.6842532471710659E-3</v>
      </c>
    </row>
    <row r="43" spans="1:12" ht="12.95" customHeight="1">
      <c r="A43" s="10">
        <v>37</v>
      </c>
      <c r="B43" s="95" t="s">
        <v>1010</v>
      </c>
      <c r="C43" s="95"/>
      <c r="D43" s="7" t="s">
        <v>1011</v>
      </c>
      <c r="E43" s="7" t="s">
        <v>173</v>
      </c>
      <c r="F43" s="11">
        <v>62658</v>
      </c>
      <c r="G43" s="12">
        <v>596.44000000000005</v>
      </c>
      <c r="H43" s="13">
        <v>5.8580972820336235E-3</v>
      </c>
      <c r="I43" s="3"/>
      <c r="J43" s="3"/>
      <c r="K43" s="8" t="s">
        <v>1012</v>
      </c>
      <c r="L43" s="9">
        <v>4.6601582005945932E-3</v>
      </c>
    </row>
    <row r="44" spans="1:12" ht="12.95" customHeight="1">
      <c r="A44" s="10">
        <v>38</v>
      </c>
      <c r="B44" s="95" t="s">
        <v>1013</v>
      </c>
      <c r="C44" s="95"/>
      <c r="D44" s="7" t="s">
        <v>1014</v>
      </c>
      <c r="E44" s="7" t="s">
        <v>56</v>
      </c>
      <c r="F44" s="11">
        <v>19534</v>
      </c>
      <c r="G44" s="12">
        <v>596.14</v>
      </c>
      <c r="H44" s="13">
        <v>5.8551223732122128E-3</v>
      </c>
      <c r="I44" s="3"/>
      <c r="J44" s="3"/>
      <c r="K44" s="8" t="s">
        <v>1015</v>
      </c>
      <c r="L44" s="9">
        <v>4.3242057762731458E-3</v>
      </c>
    </row>
    <row r="45" spans="1:12" ht="12.95" customHeight="1">
      <c r="A45" s="10">
        <v>39</v>
      </c>
      <c r="B45" s="95" t="s">
        <v>1016</v>
      </c>
      <c r="C45" s="95"/>
      <c r="D45" s="7" t="s">
        <v>1017</v>
      </c>
      <c r="E45" s="7" t="s">
        <v>173</v>
      </c>
      <c r="F45" s="11">
        <v>1300580</v>
      </c>
      <c r="G45" s="12">
        <v>593.84</v>
      </c>
      <c r="H45" s="13">
        <v>5.832593408056511E-3</v>
      </c>
      <c r="I45" s="3"/>
      <c r="J45" s="3"/>
      <c r="K45" s="8" t="s">
        <v>1018</v>
      </c>
      <c r="L45" s="9">
        <v>3.7178425376788032E-3</v>
      </c>
    </row>
    <row r="46" spans="1:12" ht="12.95" customHeight="1">
      <c r="A46" s="10">
        <v>40</v>
      </c>
      <c r="B46" s="95" t="s">
        <v>1019</v>
      </c>
      <c r="C46" s="95"/>
      <c r="D46" s="7" t="s">
        <v>1020</v>
      </c>
      <c r="E46" s="7" t="s">
        <v>35</v>
      </c>
      <c r="F46" s="11">
        <v>316105</v>
      </c>
      <c r="G46" s="12">
        <v>591.78</v>
      </c>
      <c r="H46" s="13">
        <v>5.8123148653184166E-3</v>
      </c>
      <c r="I46" s="3"/>
      <c r="J46" s="3"/>
      <c r="K46" s="8" t="s">
        <v>1021</v>
      </c>
      <c r="L46" s="9">
        <v>3.502687347290449E-3</v>
      </c>
    </row>
    <row r="47" spans="1:12" ht="12.95" customHeight="1">
      <c r="A47" s="10">
        <v>41</v>
      </c>
      <c r="B47" s="95" t="s">
        <v>1022</v>
      </c>
      <c r="C47" s="95"/>
      <c r="D47" s="7" t="s">
        <v>1023</v>
      </c>
      <c r="E47" s="7" t="s">
        <v>23</v>
      </c>
      <c r="F47" s="11">
        <v>21732</v>
      </c>
      <c r="G47" s="12">
        <v>588.17999999999995</v>
      </c>
      <c r="H47" s="13">
        <v>5.7769213126517682E-3</v>
      </c>
      <c r="I47" s="3"/>
      <c r="J47" s="3"/>
      <c r="K47" s="8" t="s">
        <v>855</v>
      </c>
      <c r="L47" s="9">
        <v>2.416237661362335E-3</v>
      </c>
    </row>
    <row r="48" spans="1:12" ht="12.95" customHeight="1">
      <c r="A48" s="10">
        <v>42</v>
      </c>
      <c r="B48" s="95" t="s">
        <v>1024</v>
      </c>
      <c r="C48" s="95"/>
      <c r="D48" s="7" t="s">
        <v>1025</v>
      </c>
      <c r="E48" s="7" t="s">
        <v>44</v>
      </c>
      <c r="F48" s="11">
        <v>1465697</v>
      </c>
      <c r="G48" s="12">
        <v>585.54999999999995</v>
      </c>
      <c r="H48" s="13">
        <v>5.751083946180428E-3</v>
      </c>
      <c r="I48" s="3"/>
      <c r="J48" s="3"/>
      <c r="K48" s="8" t="s">
        <v>71</v>
      </c>
      <c r="L48" s="9">
        <v>1.4774198416102049E-3</v>
      </c>
    </row>
    <row r="49" spans="1:12" ht="12.95" customHeight="1">
      <c r="A49" s="10">
        <v>43</v>
      </c>
      <c r="B49" s="95" t="s">
        <v>1026</v>
      </c>
      <c r="C49" s="95"/>
      <c r="D49" s="7" t="s">
        <v>1027</v>
      </c>
      <c r="E49" s="7" t="s">
        <v>165</v>
      </c>
      <c r="F49" s="11">
        <v>18366</v>
      </c>
      <c r="G49" s="12">
        <v>579.34</v>
      </c>
      <c r="H49" s="13">
        <v>5.6901022194857766E-3</v>
      </c>
      <c r="I49" s="3"/>
      <c r="J49" s="3"/>
      <c r="K49" s="8" t="s">
        <v>86</v>
      </c>
      <c r="L49" s="9">
        <v>-1.0436478451821695E-3</v>
      </c>
    </row>
    <row r="50" spans="1:12" ht="12.95" customHeight="1">
      <c r="A50" s="10">
        <v>44</v>
      </c>
      <c r="B50" s="95" t="s">
        <v>1028</v>
      </c>
      <c r="C50" s="95"/>
      <c r="D50" s="7" t="s">
        <v>1029</v>
      </c>
      <c r="E50" s="7" t="s">
        <v>160</v>
      </c>
      <c r="F50" s="11">
        <v>7693</v>
      </c>
      <c r="G50" s="12">
        <v>574.09</v>
      </c>
      <c r="H50" s="13">
        <v>5.6385677214407575E-3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1030</v>
      </c>
      <c r="C51" s="95"/>
      <c r="D51" s="7" t="s">
        <v>1031</v>
      </c>
      <c r="E51" s="7" t="s">
        <v>165</v>
      </c>
      <c r="F51" s="11">
        <v>66928</v>
      </c>
      <c r="G51" s="12">
        <v>573.16999999999996</v>
      </c>
      <c r="H51" s="13">
        <v>5.6295441587406979E-3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1032</v>
      </c>
      <c r="C52" s="95"/>
      <c r="D52" s="7" t="s">
        <v>1033</v>
      </c>
      <c r="E52" s="7" t="s">
        <v>160</v>
      </c>
      <c r="F52" s="11">
        <v>19719</v>
      </c>
      <c r="G52" s="12">
        <v>569.66</v>
      </c>
      <c r="H52" s="13">
        <v>5.5950776758227983E-3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1034</v>
      </c>
      <c r="C53" s="95"/>
      <c r="D53" s="7" t="s">
        <v>1035</v>
      </c>
      <c r="E53" s="7" t="s">
        <v>53</v>
      </c>
      <c r="F53" s="11">
        <v>116262</v>
      </c>
      <c r="G53" s="12">
        <v>567.29999999999995</v>
      </c>
      <c r="H53" s="13">
        <v>5.5718810479781274E-3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1036</v>
      </c>
      <c r="C54" s="95"/>
      <c r="D54" s="7" t="s">
        <v>1037</v>
      </c>
      <c r="E54" s="7" t="s">
        <v>160</v>
      </c>
      <c r="F54" s="11">
        <v>406764</v>
      </c>
      <c r="G54" s="12">
        <v>566.58000000000004</v>
      </c>
      <c r="H54" s="13">
        <v>5.5648206520556446E-3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1038</v>
      </c>
      <c r="C55" s="95"/>
      <c r="D55" s="7" t="s">
        <v>1039</v>
      </c>
      <c r="E55" s="7" t="s">
        <v>23</v>
      </c>
      <c r="F55" s="11">
        <v>95368</v>
      </c>
      <c r="G55" s="12">
        <v>563.53</v>
      </c>
      <c r="H55" s="13">
        <v>5.5348440568324742E-3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672</v>
      </c>
      <c r="C56" s="95"/>
      <c r="D56" s="7" t="s">
        <v>673</v>
      </c>
      <c r="E56" s="7" t="s">
        <v>165</v>
      </c>
      <c r="F56" s="11">
        <v>3093</v>
      </c>
      <c r="G56" s="12">
        <v>562.21</v>
      </c>
      <c r="H56" s="13">
        <v>5.521929422611831E-3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1040</v>
      </c>
      <c r="C57" s="95"/>
      <c r="D57" s="7" t="s">
        <v>1041</v>
      </c>
      <c r="E57" s="7" t="s">
        <v>165</v>
      </c>
      <c r="F57" s="11">
        <v>110129</v>
      </c>
      <c r="G57" s="12">
        <v>562.21</v>
      </c>
      <c r="H57" s="13">
        <v>5.5218698537188278E-3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1042</v>
      </c>
      <c r="C58" s="95"/>
      <c r="D58" s="7" t="s">
        <v>1043</v>
      </c>
      <c r="E58" s="7" t="s">
        <v>763</v>
      </c>
      <c r="F58" s="11">
        <v>162429</v>
      </c>
      <c r="G58" s="12">
        <v>561.67999999999995</v>
      </c>
      <c r="H58" s="13">
        <v>5.5166735310083325E-3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1044</v>
      </c>
      <c r="C59" s="95"/>
      <c r="D59" s="7" t="s">
        <v>1045</v>
      </c>
      <c r="E59" s="7" t="s">
        <v>62</v>
      </c>
      <c r="F59" s="11">
        <v>50719</v>
      </c>
      <c r="G59" s="12">
        <v>561.41</v>
      </c>
      <c r="H59" s="13">
        <v>5.5140131046906449E-3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1046</v>
      </c>
      <c r="C60" s="95"/>
      <c r="D60" s="7" t="s">
        <v>1047</v>
      </c>
      <c r="E60" s="7" t="s">
        <v>44</v>
      </c>
      <c r="F60" s="11">
        <v>322498</v>
      </c>
      <c r="G60" s="12">
        <v>549.79</v>
      </c>
      <c r="H60" s="13">
        <v>5.3999431375904312E-3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1048</v>
      </c>
      <c r="C61" s="95"/>
      <c r="D61" s="7" t="s">
        <v>1049</v>
      </c>
      <c r="E61" s="7" t="s">
        <v>65</v>
      </c>
      <c r="F61" s="11">
        <v>167871</v>
      </c>
      <c r="G61" s="12">
        <v>548.94000000000005</v>
      </c>
      <c r="H61" s="13">
        <v>5.39153159345627E-3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1050</v>
      </c>
      <c r="C62" s="95"/>
      <c r="D62" s="7" t="s">
        <v>1051</v>
      </c>
      <c r="E62" s="7" t="s">
        <v>74</v>
      </c>
      <c r="F62" s="11">
        <v>52564</v>
      </c>
      <c r="G62" s="12">
        <v>541.88</v>
      </c>
      <c r="H62" s="13">
        <v>5.3222303906977179E-3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780</v>
      </c>
      <c r="C63" s="95"/>
      <c r="D63" s="7" t="s">
        <v>781</v>
      </c>
      <c r="E63" s="7" t="s">
        <v>244</v>
      </c>
      <c r="F63" s="11">
        <v>32378</v>
      </c>
      <c r="G63" s="12">
        <v>537.77</v>
      </c>
      <c r="H63" s="13">
        <v>5.2818033549679854E-3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1052</v>
      </c>
      <c r="C64" s="95"/>
      <c r="D64" s="7" t="s">
        <v>1053</v>
      </c>
      <c r="E64" s="7" t="s">
        <v>196</v>
      </c>
      <c r="F64" s="11">
        <v>100849</v>
      </c>
      <c r="G64" s="12">
        <v>535</v>
      </c>
      <c r="H64" s="13">
        <v>5.2546731667270294E-3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1054</v>
      </c>
      <c r="C65" s="95"/>
      <c r="D65" s="7" t="s">
        <v>1055</v>
      </c>
      <c r="E65" s="7" t="s">
        <v>173</v>
      </c>
      <c r="F65" s="11">
        <v>56553</v>
      </c>
      <c r="G65" s="12">
        <v>528.63</v>
      </c>
      <c r="H65" s="13">
        <v>5.1920617176224714E-3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1056</v>
      </c>
      <c r="C66" s="95"/>
      <c r="D66" s="7" t="s">
        <v>1057</v>
      </c>
      <c r="E66" s="7" t="s">
        <v>212</v>
      </c>
      <c r="F66" s="11">
        <v>120019</v>
      </c>
      <c r="G66" s="12">
        <v>525.20000000000005</v>
      </c>
      <c r="H66" s="13">
        <v>5.1584121830306733E-3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1058</v>
      </c>
      <c r="C67" s="95"/>
      <c r="D67" s="7" t="s">
        <v>1059</v>
      </c>
      <c r="E67" s="7" t="s">
        <v>35</v>
      </c>
      <c r="F67" s="11">
        <v>42254</v>
      </c>
      <c r="G67" s="12">
        <v>521.84</v>
      </c>
      <c r="H67" s="13">
        <v>5.1253497875385131E-3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1060</v>
      </c>
      <c r="C68" s="95"/>
      <c r="D68" s="7" t="s">
        <v>1061</v>
      </c>
      <c r="E68" s="7" t="s">
        <v>14</v>
      </c>
      <c r="F68" s="11">
        <v>46552</v>
      </c>
      <c r="G68" s="12">
        <v>517.89</v>
      </c>
      <c r="H68" s="13">
        <v>5.0865941577111703E-3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1062</v>
      </c>
      <c r="C69" s="95"/>
      <c r="D69" s="7" t="s">
        <v>1063</v>
      </c>
      <c r="E69" s="7" t="s">
        <v>165</v>
      </c>
      <c r="F69" s="11">
        <v>57640</v>
      </c>
      <c r="G69" s="12">
        <v>510.52</v>
      </c>
      <c r="H69" s="13">
        <v>5.0141733128736144E-3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668</v>
      </c>
      <c r="C70" s="95"/>
      <c r="D70" s="7" t="s">
        <v>669</v>
      </c>
      <c r="E70" s="7" t="s">
        <v>173</v>
      </c>
      <c r="F70" s="11">
        <v>3864</v>
      </c>
      <c r="G70" s="12">
        <v>510.2</v>
      </c>
      <c r="H70" s="13">
        <v>5.0110802484408549E-3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1064</v>
      </c>
      <c r="C71" s="95"/>
      <c r="D71" s="7" t="s">
        <v>1065</v>
      </c>
      <c r="E71" s="7" t="s">
        <v>165</v>
      </c>
      <c r="F71" s="11">
        <v>58761</v>
      </c>
      <c r="G71" s="12">
        <v>503.49</v>
      </c>
      <c r="H71" s="13">
        <v>4.9451868234298303E-3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1066</v>
      </c>
      <c r="C72" s="95"/>
      <c r="D72" s="7" t="s">
        <v>1067</v>
      </c>
      <c r="E72" s="7" t="s">
        <v>763</v>
      </c>
      <c r="F72" s="11">
        <v>10945</v>
      </c>
      <c r="G72" s="12">
        <v>498.07</v>
      </c>
      <c r="H72" s="13">
        <v>4.8919577352496213E-3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1068</v>
      </c>
      <c r="C73" s="95"/>
      <c r="D73" s="7" t="s">
        <v>1069</v>
      </c>
      <c r="E73" s="7" t="s">
        <v>217</v>
      </c>
      <c r="F73" s="11">
        <v>64248</v>
      </c>
      <c r="G73" s="12">
        <v>490.63</v>
      </c>
      <c r="H73" s="13">
        <v>4.8188420705938045E-3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1070</v>
      </c>
      <c r="C74" s="95"/>
      <c r="D74" s="7" t="s">
        <v>1071</v>
      </c>
      <c r="E74" s="7" t="s">
        <v>244</v>
      </c>
      <c r="F74" s="11">
        <v>43272</v>
      </c>
      <c r="G74" s="12">
        <v>486.2</v>
      </c>
      <c r="H74" s="13">
        <v>4.7753743596275662E-3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753</v>
      </c>
      <c r="C75" s="95"/>
      <c r="D75" s="7" t="s">
        <v>754</v>
      </c>
      <c r="E75" s="7" t="s">
        <v>41</v>
      </c>
      <c r="F75" s="11">
        <v>81854</v>
      </c>
      <c r="G75" s="12">
        <v>483.68</v>
      </c>
      <c r="H75" s="13">
        <v>4.7505360857726421E-3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1072</v>
      </c>
      <c r="C76" s="95"/>
      <c r="D76" s="7" t="s">
        <v>1073</v>
      </c>
      <c r="E76" s="7" t="s">
        <v>165</v>
      </c>
      <c r="F76" s="11">
        <v>42551</v>
      </c>
      <c r="G76" s="12">
        <v>478.63</v>
      </c>
      <c r="H76" s="13">
        <v>4.7010309226297288E-3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1074</v>
      </c>
      <c r="C77" s="95"/>
      <c r="D77" s="7" t="s">
        <v>1075</v>
      </c>
      <c r="E77" s="7" t="s">
        <v>212</v>
      </c>
      <c r="F77" s="11">
        <v>8148</v>
      </c>
      <c r="G77" s="12">
        <v>478.61</v>
      </c>
      <c r="H77" s="13">
        <v>4.700820702876818E-3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1076</v>
      </c>
      <c r="C78" s="95"/>
      <c r="D78" s="7" t="s">
        <v>1077</v>
      </c>
      <c r="E78" s="7" t="s">
        <v>979</v>
      </c>
      <c r="F78" s="11">
        <v>471010</v>
      </c>
      <c r="G78" s="12">
        <v>477.93</v>
      </c>
      <c r="H78" s="13">
        <v>4.6941451269140117E-3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1078</v>
      </c>
      <c r="C79" s="95"/>
      <c r="D79" s="7" t="s">
        <v>1079</v>
      </c>
      <c r="E79" s="7" t="s">
        <v>17</v>
      </c>
      <c r="F79" s="11">
        <v>247511</v>
      </c>
      <c r="G79" s="12">
        <v>475.84</v>
      </c>
      <c r="H79" s="13">
        <v>4.6735788855751153E-3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1080</v>
      </c>
      <c r="C80" s="95"/>
      <c r="D80" s="7" t="s">
        <v>1081</v>
      </c>
      <c r="E80" s="7" t="s">
        <v>1012</v>
      </c>
      <c r="F80" s="11">
        <v>26752</v>
      </c>
      <c r="G80" s="12">
        <v>474.47</v>
      </c>
      <c r="H80" s="13">
        <v>4.6601582005945932E-3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1082</v>
      </c>
      <c r="C81" s="95"/>
      <c r="D81" s="7" t="s">
        <v>1083</v>
      </c>
      <c r="E81" s="7" t="s">
        <v>212</v>
      </c>
      <c r="F81" s="11">
        <v>34343</v>
      </c>
      <c r="G81" s="12">
        <v>470.05</v>
      </c>
      <c r="H81" s="13">
        <v>4.6167379188425863E-3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1084</v>
      </c>
      <c r="C82" s="95"/>
      <c r="D82" s="7" t="s">
        <v>1085</v>
      </c>
      <c r="E82" s="7" t="s">
        <v>44</v>
      </c>
      <c r="F82" s="11">
        <v>2438531</v>
      </c>
      <c r="G82" s="12">
        <v>458.2</v>
      </c>
      <c r="H82" s="13">
        <v>4.5003240361190765E-3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1086</v>
      </c>
      <c r="C83" s="95"/>
      <c r="D83" s="7" t="s">
        <v>1087</v>
      </c>
      <c r="E83" s="7" t="s">
        <v>32</v>
      </c>
      <c r="F83" s="11">
        <v>66374</v>
      </c>
      <c r="G83" s="12">
        <v>455.16</v>
      </c>
      <c r="H83" s="13">
        <v>4.4704632756285391E-3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1088</v>
      </c>
      <c r="C84" s="95"/>
      <c r="D84" s="7" t="s">
        <v>1089</v>
      </c>
      <c r="E84" s="7" t="s">
        <v>41</v>
      </c>
      <c r="F84" s="11">
        <v>42536</v>
      </c>
      <c r="G84" s="12">
        <v>453.94</v>
      </c>
      <c r="H84" s="13">
        <v>4.4585248149786689E-3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1090</v>
      </c>
      <c r="C85" s="95"/>
      <c r="D85" s="7" t="s">
        <v>1091</v>
      </c>
      <c r="E85" s="7" t="s">
        <v>35</v>
      </c>
      <c r="F85" s="11">
        <v>51201</v>
      </c>
      <c r="G85" s="12">
        <v>452.82</v>
      </c>
      <c r="H85" s="13">
        <v>4.4474994329995448E-3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1092</v>
      </c>
      <c r="C86" s="95"/>
      <c r="D86" s="7" t="s">
        <v>1093</v>
      </c>
      <c r="E86" s="7" t="s">
        <v>59</v>
      </c>
      <c r="F86" s="11">
        <v>15145</v>
      </c>
      <c r="G86" s="12">
        <v>449.93</v>
      </c>
      <c r="H86" s="13">
        <v>4.419075455546935E-3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1094</v>
      </c>
      <c r="C87" s="95"/>
      <c r="D87" s="7" t="s">
        <v>1095</v>
      </c>
      <c r="E87" s="7" t="s">
        <v>35</v>
      </c>
      <c r="F87" s="11">
        <v>41265</v>
      </c>
      <c r="G87" s="12">
        <v>449.66</v>
      </c>
      <c r="H87" s="13">
        <v>4.4164927781751694E-3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1096</v>
      </c>
      <c r="C88" s="95"/>
      <c r="D88" s="7" t="s">
        <v>1097</v>
      </c>
      <c r="E88" s="7" t="s">
        <v>23</v>
      </c>
      <c r="F88" s="11">
        <v>40367</v>
      </c>
      <c r="G88" s="12">
        <v>448.48</v>
      </c>
      <c r="H88" s="13">
        <v>4.4048310747004113E-3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1098</v>
      </c>
      <c r="C89" s="95"/>
      <c r="D89" s="7" t="s">
        <v>1099</v>
      </c>
      <c r="E89" s="7" t="s">
        <v>173</v>
      </c>
      <c r="F89" s="11">
        <v>6277</v>
      </c>
      <c r="G89" s="12">
        <v>440.93</v>
      </c>
      <c r="H89" s="13">
        <v>4.3306817497910941E-3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1100</v>
      </c>
      <c r="C90" s="95"/>
      <c r="D90" s="7" t="s">
        <v>1101</v>
      </c>
      <c r="E90" s="7" t="s">
        <v>35</v>
      </c>
      <c r="F90" s="11">
        <v>27618</v>
      </c>
      <c r="G90" s="12">
        <v>440.62</v>
      </c>
      <c r="H90" s="13">
        <v>4.3276341305797566E-3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1102</v>
      </c>
      <c r="C91" s="95"/>
      <c r="D91" s="7" t="s">
        <v>1103</v>
      </c>
      <c r="E91" s="7" t="s">
        <v>236</v>
      </c>
      <c r="F91" s="11">
        <v>43598</v>
      </c>
      <c r="G91" s="12">
        <v>440.45</v>
      </c>
      <c r="H91" s="13">
        <v>4.3259764456573388E-3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1104</v>
      </c>
      <c r="C92" s="95"/>
      <c r="D92" s="7" t="s">
        <v>1105</v>
      </c>
      <c r="E92" s="7" t="s">
        <v>53</v>
      </c>
      <c r="F92" s="11">
        <v>122689</v>
      </c>
      <c r="G92" s="12">
        <v>439.41</v>
      </c>
      <c r="H92" s="13">
        <v>4.3157800829308627E-3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1106</v>
      </c>
      <c r="C93" s="95"/>
      <c r="D93" s="7" t="s">
        <v>1107</v>
      </c>
      <c r="E93" s="7" t="s">
        <v>14</v>
      </c>
      <c r="F93" s="11">
        <v>58596</v>
      </c>
      <c r="G93" s="12">
        <v>439.26</v>
      </c>
      <c r="H93" s="13">
        <v>4.3143486664952652E-3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1108</v>
      </c>
      <c r="C94" s="95"/>
      <c r="D94" s="7" t="s">
        <v>1109</v>
      </c>
      <c r="E94" s="7" t="s">
        <v>20</v>
      </c>
      <c r="F94" s="11">
        <v>2463</v>
      </c>
      <c r="G94" s="12">
        <v>438.86</v>
      </c>
      <c r="H94" s="13">
        <v>4.3103455779549453E-3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653</v>
      </c>
      <c r="C95" s="95"/>
      <c r="D95" s="7" t="s">
        <v>654</v>
      </c>
      <c r="E95" s="7" t="s">
        <v>35</v>
      </c>
      <c r="F95" s="11">
        <v>28282</v>
      </c>
      <c r="G95" s="12">
        <v>433.34</v>
      </c>
      <c r="H95" s="13">
        <v>4.2561242723809269E-3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1110</v>
      </c>
      <c r="C96" s="95"/>
      <c r="D96" s="7" t="s">
        <v>1111</v>
      </c>
      <c r="E96" s="7" t="s">
        <v>217</v>
      </c>
      <c r="F96" s="11">
        <v>147276</v>
      </c>
      <c r="G96" s="12">
        <v>423.42</v>
      </c>
      <c r="H96" s="13">
        <v>4.15870920399626E-3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764</v>
      </c>
      <c r="C97" s="95"/>
      <c r="D97" s="7" t="s">
        <v>765</v>
      </c>
      <c r="E97" s="7" t="s">
        <v>20</v>
      </c>
      <c r="F97" s="11">
        <v>58792</v>
      </c>
      <c r="G97" s="12">
        <v>422.1</v>
      </c>
      <c r="H97" s="13">
        <v>4.1457313766581263E-3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1112</v>
      </c>
      <c r="C98" s="95"/>
      <c r="D98" s="7" t="s">
        <v>1113</v>
      </c>
      <c r="E98" s="7" t="s">
        <v>59</v>
      </c>
      <c r="F98" s="11">
        <v>14983</v>
      </c>
      <c r="G98" s="12">
        <v>418.51</v>
      </c>
      <c r="H98" s="13">
        <v>4.1104515843712322E-3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1114</v>
      </c>
      <c r="C99" s="95"/>
      <c r="D99" s="7" t="s">
        <v>1115</v>
      </c>
      <c r="E99" s="7" t="s">
        <v>173</v>
      </c>
      <c r="F99" s="11">
        <v>10773</v>
      </c>
      <c r="G99" s="12">
        <v>414.44</v>
      </c>
      <c r="H99" s="13">
        <v>4.070498231835527E-3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1116</v>
      </c>
      <c r="C100" s="95"/>
      <c r="D100" s="7" t="s">
        <v>1117</v>
      </c>
      <c r="E100" s="7" t="s">
        <v>35</v>
      </c>
      <c r="F100" s="11">
        <v>74210</v>
      </c>
      <c r="G100" s="12">
        <v>412.68</v>
      </c>
      <c r="H100" s="13">
        <v>4.0532561557155289E-3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1118</v>
      </c>
      <c r="C101" s="95"/>
      <c r="D101" s="7" t="s">
        <v>1119</v>
      </c>
      <c r="E101" s="7" t="s">
        <v>244</v>
      </c>
      <c r="F101" s="11">
        <v>24356</v>
      </c>
      <c r="G101" s="12">
        <v>409.33</v>
      </c>
      <c r="H101" s="13">
        <v>4.0203054334819761E-3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1120</v>
      </c>
      <c r="C102" s="95"/>
      <c r="D102" s="7" t="s">
        <v>1121</v>
      </c>
      <c r="E102" s="7" t="s">
        <v>23</v>
      </c>
      <c r="F102" s="11">
        <v>2781</v>
      </c>
      <c r="G102" s="12">
        <v>408.95</v>
      </c>
      <c r="H102" s="13">
        <v>4.0165644677143649E-3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1122</v>
      </c>
      <c r="C103" s="95"/>
      <c r="D103" s="7" t="s">
        <v>1123</v>
      </c>
      <c r="E103" s="7" t="s">
        <v>193</v>
      </c>
      <c r="F103" s="11">
        <v>254203</v>
      </c>
      <c r="G103" s="12">
        <v>402.33</v>
      </c>
      <c r="H103" s="13">
        <v>3.9515547013143828E-3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1124</v>
      </c>
      <c r="C104" s="95"/>
      <c r="D104" s="7" t="s">
        <v>1125</v>
      </c>
      <c r="E104" s="7" t="s">
        <v>35</v>
      </c>
      <c r="F104" s="11">
        <v>45813</v>
      </c>
      <c r="G104" s="12">
        <v>401.89</v>
      </c>
      <c r="H104" s="13">
        <v>3.9473063480471825E-3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1126</v>
      </c>
      <c r="C105" s="95"/>
      <c r="D105" s="7" t="s">
        <v>1127</v>
      </c>
      <c r="E105" s="7" t="s">
        <v>181</v>
      </c>
      <c r="F105" s="11">
        <v>69651</v>
      </c>
      <c r="G105" s="12">
        <v>401.5</v>
      </c>
      <c r="H105" s="13">
        <v>3.9434625780581257E-3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1128</v>
      </c>
      <c r="C106" s="95"/>
      <c r="D106" s="7" t="s">
        <v>1129</v>
      </c>
      <c r="E106" s="7" t="s">
        <v>212</v>
      </c>
      <c r="F106" s="11">
        <v>104951</v>
      </c>
      <c r="G106" s="12">
        <v>401.23</v>
      </c>
      <c r="H106" s="13">
        <v>3.9407565248167041E-3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1130</v>
      </c>
      <c r="C107" s="95"/>
      <c r="D107" s="7" t="s">
        <v>1131</v>
      </c>
      <c r="E107" s="7" t="s">
        <v>244</v>
      </c>
      <c r="F107" s="11">
        <v>783369</v>
      </c>
      <c r="G107" s="12">
        <v>392.31</v>
      </c>
      <c r="H107" s="13">
        <v>3.853181139484962E-3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1132</v>
      </c>
      <c r="C108" s="95"/>
      <c r="D108" s="7" t="s">
        <v>1133</v>
      </c>
      <c r="E108" s="7" t="s">
        <v>979</v>
      </c>
      <c r="F108" s="11">
        <v>36485</v>
      </c>
      <c r="G108" s="12">
        <v>389.62</v>
      </c>
      <c r="H108" s="13">
        <v>3.8267814613249869E-3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1134</v>
      </c>
      <c r="C109" s="95"/>
      <c r="D109" s="7" t="s">
        <v>1135</v>
      </c>
      <c r="E109" s="7" t="s">
        <v>165</v>
      </c>
      <c r="F109" s="11">
        <v>90286</v>
      </c>
      <c r="G109" s="12">
        <v>386.33</v>
      </c>
      <c r="H109" s="13">
        <v>3.7944726196956322E-3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1136</v>
      </c>
      <c r="C110" s="95"/>
      <c r="D110" s="7" t="s">
        <v>1137</v>
      </c>
      <c r="E110" s="7" t="s">
        <v>35</v>
      </c>
      <c r="F110" s="11">
        <v>7758</v>
      </c>
      <c r="G110" s="12">
        <v>385.96</v>
      </c>
      <c r="H110" s="13">
        <v>3.7908062206280513E-3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1138</v>
      </c>
      <c r="C111" s="95"/>
      <c r="D111" s="7" t="s">
        <v>1139</v>
      </c>
      <c r="E111" s="7" t="s">
        <v>23</v>
      </c>
      <c r="F111" s="11">
        <v>138116</v>
      </c>
      <c r="G111" s="12">
        <v>385.48</v>
      </c>
      <c r="H111" s="13">
        <v>3.7861041183836807E-3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1140</v>
      </c>
      <c r="C112" s="95"/>
      <c r="D112" s="7" t="s">
        <v>1141</v>
      </c>
      <c r="E112" s="7" t="s">
        <v>23</v>
      </c>
      <c r="F112" s="11">
        <v>43248</v>
      </c>
      <c r="G112" s="12">
        <v>382.55</v>
      </c>
      <c r="H112" s="13">
        <v>3.7573109611206473E-3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1142</v>
      </c>
      <c r="C113" s="95"/>
      <c r="D113" s="7" t="s">
        <v>1143</v>
      </c>
      <c r="E113" s="7" t="s">
        <v>193</v>
      </c>
      <c r="F113" s="11">
        <v>101415</v>
      </c>
      <c r="G113" s="12">
        <v>379.24</v>
      </c>
      <c r="H113" s="13">
        <v>3.7248128495238355E-3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1144</v>
      </c>
      <c r="C114" s="95"/>
      <c r="D114" s="7" t="s">
        <v>1145</v>
      </c>
      <c r="E114" s="7" t="s">
        <v>1018</v>
      </c>
      <c r="F114" s="11">
        <v>19521</v>
      </c>
      <c r="G114" s="12">
        <v>378.53</v>
      </c>
      <c r="H114" s="13">
        <v>3.7178425376788032E-3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1146</v>
      </c>
      <c r="C115" s="95"/>
      <c r="D115" s="7" t="s">
        <v>1147</v>
      </c>
      <c r="E115" s="7" t="s">
        <v>23</v>
      </c>
      <c r="F115" s="11">
        <v>197464</v>
      </c>
      <c r="G115" s="12">
        <v>371.51</v>
      </c>
      <c r="H115" s="13">
        <v>3.648864987006581E-3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1148</v>
      </c>
      <c r="C116" s="95"/>
      <c r="D116" s="7" t="s">
        <v>1149</v>
      </c>
      <c r="E116" s="7" t="s">
        <v>44</v>
      </c>
      <c r="F116" s="11">
        <v>70912</v>
      </c>
      <c r="G116" s="12">
        <v>370.16</v>
      </c>
      <c r="H116" s="13">
        <v>3.6356239997192993E-3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1150</v>
      </c>
      <c r="C117" s="95"/>
      <c r="D117" s="7" t="s">
        <v>1151</v>
      </c>
      <c r="E117" s="7" t="s">
        <v>35</v>
      </c>
      <c r="F117" s="11">
        <v>65344</v>
      </c>
      <c r="G117" s="12">
        <v>368.8</v>
      </c>
      <c r="H117" s="13">
        <v>3.6222752246563576E-3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1152</v>
      </c>
      <c r="C118" s="95"/>
      <c r="D118" s="7" t="s">
        <v>1153</v>
      </c>
      <c r="E118" s="7" t="s">
        <v>23</v>
      </c>
      <c r="F118" s="11">
        <v>27519</v>
      </c>
      <c r="G118" s="12">
        <v>367.96</v>
      </c>
      <c r="H118" s="13">
        <v>3.6139759764795372E-3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1154</v>
      </c>
      <c r="C119" s="95"/>
      <c r="D119" s="7" t="s">
        <v>1155</v>
      </c>
      <c r="E119" s="7" t="s">
        <v>80</v>
      </c>
      <c r="F119" s="11">
        <v>36100</v>
      </c>
      <c r="G119" s="12">
        <v>364.1</v>
      </c>
      <c r="H119" s="13">
        <v>3.5761431095650679E-3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1156</v>
      </c>
      <c r="C120" s="95"/>
      <c r="D120" s="7" t="s">
        <v>1157</v>
      </c>
      <c r="E120" s="7" t="s">
        <v>196</v>
      </c>
      <c r="F120" s="11">
        <v>4160</v>
      </c>
      <c r="G120" s="12">
        <v>361.28</v>
      </c>
      <c r="H120" s="13">
        <v>3.5483534597935368E-3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1158</v>
      </c>
      <c r="C121" s="95"/>
      <c r="D121" s="7" t="s">
        <v>1159</v>
      </c>
      <c r="E121" s="7" t="s">
        <v>38</v>
      </c>
      <c r="F121" s="11">
        <v>15625</v>
      </c>
      <c r="G121" s="12">
        <v>360.94</v>
      </c>
      <c r="H121" s="13">
        <v>3.5450366559736999E-3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1160</v>
      </c>
      <c r="C122" s="95"/>
      <c r="D122" s="7" t="s">
        <v>1161</v>
      </c>
      <c r="E122" s="7" t="s">
        <v>32</v>
      </c>
      <c r="F122" s="11">
        <v>209210</v>
      </c>
      <c r="G122" s="12">
        <v>358.61</v>
      </c>
      <c r="H122" s="13">
        <v>3.5221457103478179E-3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1162</v>
      </c>
      <c r="C123" s="95"/>
      <c r="D123" s="7" t="s">
        <v>1163</v>
      </c>
      <c r="E123" s="7" t="s">
        <v>203</v>
      </c>
      <c r="F123" s="11">
        <v>19560</v>
      </c>
      <c r="G123" s="12">
        <v>357.56</v>
      </c>
      <c r="H123" s="13">
        <v>3.5118322773129893E-3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1164</v>
      </c>
      <c r="C124" s="95"/>
      <c r="D124" s="7" t="s">
        <v>1165</v>
      </c>
      <c r="E124" s="7" t="s">
        <v>14</v>
      </c>
      <c r="F124" s="11">
        <v>99635</v>
      </c>
      <c r="G124" s="12">
        <v>356.1</v>
      </c>
      <c r="H124" s="13">
        <v>3.4974796608191615E-3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1166</v>
      </c>
      <c r="C125" s="95"/>
      <c r="D125" s="7" t="s">
        <v>1167</v>
      </c>
      <c r="E125" s="7" t="s">
        <v>26</v>
      </c>
      <c r="F125" s="11">
        <v>505077</v>
      </c>
      <c r="G125" s="12">
        <v>354.41</v>
      </c>
      <c r="H125" s="13">
        <v>3.4809500630355993E-3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1168</v>
      </c>
      <c r="C126" s="95"/>
      <c r="D126" s="7" t="s">
        <v>1169</v>
      </c>
      <c r="E126" s="7" t="s">
        <v>181</v>
      </c>
      <c r="F126" s="11">
        <v>22775</v>
      </c>
      <c r="G126" s="12">
        <v>350.12</v>
      </c>
      <c r="H126" s="13">
        <v>3.4387906489828876E-3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1170</v>
      </c>
      <c r="C127" s="95"/>
      <c r="D127" s="7" t="s">
        <v>1171</v>
      </c>
      <c r="E127" s="7" t="s">
        <v>217</v>
      </c>
      <c r="F127" s="11">
        <v>29133</v>
      </c>
      <c r="G127" s="12">
        <v>349.65</v>
      </c>
      <c r="H127" s="13">
        <v>3.4342155910305205E-3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1172</v>
      </c>
      <c r="C128" s="95"/>
      <c r="D128" s="7" t="s">
        <v>1173</v>
      </c>
      <c r="E128" s="7" t="s">
        <v>56</v>
      </c>
      <c r="F128" s="11">
        <v>25565</v>
      </c>
      <c r="G128" s="12">
        <v>345.46</v>
      </c>
      <c r="H128" s="13">
        <v>3.3930190509215384E-3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1174</v>
      </c>
      <c r="C129" s="95"/>
      <c r="D129" s="7" t="s">
        <v>1175</v>
      </c>
      <c r="E129" s="7" t="s">
        <v>186</v>
      </c>
      <c r="F129" s="11">
        <v>77762</v>
      </c>
      <c r="G129" s="12">
        <v>342.27</v>
      </c>
      <c r="H129" s="13">
        <v>3.3616837309913793E-3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1176</v>
      </c>
      <c r="C130" s="95"/>
      <c r="D130" s="7" t="s">
        <v>1177</v>
      </c>
      <c r="E130" s="7" t="s">
        <v>41</v>
      </c>
      <c r="F130" s="11">
        <v>31688</v>
      </c>
      <c r="G130" s="12">
        <v>339.73</v>
      </c>
      <c r="H130" s="13">
        <v>3.3367129715968463E-3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1178</v>
      </c>
      <c r="C131" s="95"/>
      <c r="D131" s="7" t="s">
        <v>1179</v>
      </c>
      <c r="E131" s="7" t="s">
        <v>236</v>
      </c>
      <c r="F131" s="11">
        <v>40979</v>
      </c>
      <c r="G131" s="12">
        <v>338.77</v>
      </c>
      <c r="H131" s="13">
        <v>3.3273464138627437E-3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1180</v>
      </c>
      <c r="C132" s="95"/>
      <c r="D132" s="7" t="s">
        <v>1181</v>
      </c>
      <c r="E132" s="7" t="s">
        <v>38</v>
      </c>
      <c r="F132" s="11">
        <v>109624</v>
      </c>
      <c r="G132" s="12">
        <v>331.61</v>
      </c>
      <c r="H132" s="13">
        <v>3.2570149197097675E-3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774</v>
      </c>
      <c r="C133" s="95"/>
      <c r="D133" s="7" t="s">
        <v>775</v>
      </c>
      <c r="E133" s="7" t="s">
        <v>59</v>
      </c>
      <c r="F133" s="11">
        <v>23325</v>
      </c>
      <c r="G133" s="12">
        <v>328.11</v>
      </c>
      <c r="H133" s="13">
        <v>3.2226405254877949E-3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1182</v>
      </c>
      <c r="C134" s="95"/>
      <c r="D134" s="7" t="s">
        <v>1183</v>
      </c>
      <c r="E134" s="7" t="s">
        <v>23</v>
      </c>
      <c r="F134" s="11">
        <v>40684</v>
      </c>
      <c r="G134" s="12">
        <v>328.1</v>
      </c>
      <c r="H134" s="13">
        <v>3.2224769246550233E-3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1184</v>
      </c>
      <c r="C135" s="95"/>
      <c r="D135" s="7" t="s">
        <v>1185</v>
      </c>
      <c r="E135" s="7" t="s">
        <v>41</v>
      </c>
      <c r="F135" s="11">
        <v>32661</v>
      </c>
      <c r="G135" s="12">
        <v>326.35000000000002</v>
      </c>
      <c r="H135" s="13">
        <v>3.2053143457518381E-3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1186</v>
      </c>
      <c r="C136" s="95"/>
      <c r="D136" s="7" t="s">
        <v>1187</v>
      </c>
      <c r="E136" s="7" t="s">
        <v>193</v>
      </c>
      <c r="F136" s="11">
        <v>36536</v>
      </c>
      <c r="G136" s="12">
        <v>323.86</v>
      </c>
      <c r="H136" s="13">
        <v>3.1808227599076705E-3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1188</v>
      </c>
      <c r="C137" s="95"/>
      <c r="D137" s="7" t="s">
        <v>1189</v>
      </c>
      <c r="E137" s="7" t="s">
        <v>41</v>
      </c>
      <c r="F137" s="11">
        <v>94002</v>
      </c>
      <c r="G137" s="12">
        <v>323.64999999999998</v>
      </c>
      <c r="H137" s="13">
        <v>3.1787973389715762E-3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1190</v>
      </c>
      <c r="C138" s="95"/>
      <c r="D138" s="7" t="s">
        <v>1191</v>
      </c>
      <c r="E138" s="7" t="s">
        <v>14</v>
      </c>
      <c r="F138" s="11">
        <v>84487</v>
      </c>
      <c r="G138" s="12">
        <v>321.22000000000003</v>
      </c>
      <c r="H138" s="13">
        <v>3.1549372521454725E-3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1192</v>
      </c>
      <c r="C139" s="95"/>
      <c r="D139" s="7" t="s">
        <v>1193</v>
      </c>
      <c r="E139" s="7" t="s">
        <v>212</v>
      </c>
      <c r="F139" s="11">
        <v>71363</v>
      </c>
      <c r="G139" s="12">
        <v>320.27999999999997</v>
      </c>
      <c r="H139" s="13">
        <v>3.1456809435167227E-3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1194</v>
      </c>
      <c r="C140" s="95"/>
      <c r="D140" s="7" t="s">
        <v>1195</v>
      </c>
      <c r="E140" s="7" t="s">
        <v>236</v>
      </c>
      <c r="F140" s="11">
        <v>39024</v>
      </c>
      <c r="G140" s="12">
        <v>320.08999999999997</v>
      </c>
      <c r="H140" s="13">
        <v>3.1438856853899682E-3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1196</v>
      </c>
      <c r="C141" s="95"/>
      <c r="D141" s="7" t="s">
        <v>1197</v>
      </c>
      <c r="E141" s="7" t="s">
        <v>168</v>
      </c>
      <c r="F141" s="11">
        <v>58986</v>
      </c>
      <c r="G141" s="12">
        <v>316.7</v>
      </c>
      <c r="H141" s="13">
        <v>3.1105062242747345E-3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1198</v>
      </c>
      <c r="C142" s="95"/>
      <c r="D142" s="7" t="s">
        <v>1199</v>
      </c>
      <c r="E142" s="7" t="s">
        <v>23</v>
      </c>
      <c r="F142" s="11">
        <v>20335</v>
      </c>
      <c r="G142" s="12">
        <v>314.48</v>
      </c>
      <c r="H142" s="13">
        <v>3.08875047611849E-3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1200</v>
      </c>
      <c r="C143" s="95"/>
      <c r="D143" s="7" t="s">
        <v>1201</v>
      </c>
      <c r="E143" s="7" t="s">
        <v>38</v>
      </c>
      <c r="F143" s="11">
        <v>240233</v>
      </c>
      <c r="G143" s="12">
        <v>312.70999999999998</v>
      </c>
      <c r="H143" s="13">
        <v>3.0713711027852346E-3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1202</v>
      </c>
      <c r="C144" s="95"/>
      <c r="D144" s="7" t="s">
        <v>1203</v>
      </c>
      <c r="E144" s="7" t="s">
        <v>32</v>
      </c>
      <c r="F144" s="11">
        <v>25649</v>
      </c>
      <c r="G144" s="12">
        <v>309.14999999999998</v>
      </c>
      <c r="H144" s="13">
        <v>3.036367388990764E-3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1204</v>
      </c>
      <c r="C145" s="95"/>
      <c r="D145" s="7" t="s">
        <v>1205</v>
      </c>
      <c r="E145" s="7" t="s">
        <v>32</v>
      </c>
      <c r="F145" s="11">
        <v>75987</v>
      </c>
      <c r="G145" s="12">
        <v>307.06</v>
      </c>
      <c r="H145" s="13">
        <v>3.0158995566417195E-3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1206</v>
      </c>
      <c r="C146" s="95"/>
      <c r="D146" s="7" t="s">
        <v>1207</v>
      </c>
      <c r="E146" s="7" t="s">
        <v>212</v>
      </c>
      <c r="F146" s="11">
        <v>43128</v>
      </c>
      <c r="G146" s="12">
        <v>305.37</v>
      </c>
      <c r="H146" s="13">
        <v>2.999245184371788E-3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1208</v>
      </c>
      <c r="C147" s="95"/>
      <c r="D147" s="7" t="s">
        <v>1209</v>
      </c>
      <c r="E147" s="7" t="s">
        <v>186</v>
      </c>
      <c r="F147" s="11">
        <v>6523</v>
      </c>
      <c r="G147" s="12">
        <v>303.87</v>
      </c>
      <c r="H147" s="13">
        <v>2.9845089108130789E-3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1210</v>
      </c>
      <c r="C148" s="95"/>
      <c r="D148" s="7" t="s">
        <v>1211</v>
      </c>
      <c r="E148" s="7" t="s">
        <v>193</v>
      </c>
      <c r="F148" s="11">
        <v>121057</v>
      </c>
      <c r="G148" s="12">
        <v>301.07</v>
      </c>
      <c r="H148" s="13">
        <v>2.9570210538486905E-3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1212</v>
      </c>
      <c r="C149" s="95"/>
      <c r="D149" s="7" t="s">
        <v>1213</v>
      </c>
      <c r="E149" s="7" t="s">
        <v>222</v>
      </c>
      <c r="F149" s="11">
        <v>16187</v>
      </c>
      <c r="G149" s="12">
        <v>295.14</v>
      </c>
      <c r="H149" s="13">
        <v>2.8987664283983807E-3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1214</v>
      </c>
      <c r="C150" s="95"/>
      <c r="D150" s="7" t="s">
        <v>1215</v>
      </c>
      <c r="E150" s="7" t="s">
        <v>165</v>
      </c>
      <c r="F150" s="11">
        <v>125231</v>
      </c>
      <c r="G150" s="12">
        <v>294.54000000000002</v>
      </c>
      <c r="H150" s="13">
        <v>2.8929297670978998E-3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1216</v>
      </c>
      <c r="C151" s="95"/>
      <c r="D151" s="7" t="s">
        <v>1217</v>
      </c>
      <c r="E151" s="7" t="s">
        <v>186</v>
      </c>
      <c r="F151" s="11">
        <v>62940</v>
      </c>
      <c r="G151" s="12">
        <v>293.3</v>
      </c>
      <c r="H151" s="13">
        <v>2.8807222004135027E-3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1218</v>
      </c>
      <c r="C152" s="95"/>
      <c r="D152" s="7" t="s">
        <v>1219</v>
      </c>
      <c r="E152" s="7" t="s">
        <v>165</v>
      </c>
      <c r="F152" s="11">
        <v>35923</v>
      </c>
      <c r="G152" s="12">
        <v>292.38</v>
      </c>
      <c r="H152" s="13">
        <v>2.8716557166808916E-3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1220</v>
      </c>
      <c r="C153" s="95"/>
      <c r="D153" s="7" t="s">
        <v>1221</v>
      </c>
      <c r="E153" s="7" t="s">
        <v>212</v>
      </c>
      <c r="F153" s="11">
        <v>89901</v>
      </c>
      <c r="G153" s="12">
        <v>292.31</v>
      </c>
      <c r="H153" s="13">
        <v>2.8710252047483586E-3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1222</v>
      </c>
      <c r="C154" s="95"/>
      <c r="D154" s="7" t="s">
        <v>1223</v>
      </c>
      <c r="E154" s="7" t="s">
        <v>165</v>
      </c>
      <c r="F154" s="11">
        <v>38726</v>
      </c>
      <c r="G154" s="12">
        <v>290.12</v>
      </c>
      <c r="H154" s="13">
        <v>2.8494441510876476E-3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1224</v>
      </c>
      <c r="C155" s="95"/>
      <c r="D155" s="7" t="s">
        <v>1225</v>
      </c>
      <c r="E155" s="7" t="s">
        <v>23</v>
      </c>
      <c r="F155" s="11">
        <v>199580</v>
      </c>
      <c r="G155" s="12">
        <v>290.08999999999997</v>
      </c>
      <c r="H155" s="13">
        <v>2.849185848974358E-3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1226</v>
      </c>
      <c r="C156" s="95"/>
      <c r="D156" s="7" t="s">
        <v>1227</v>
      </c>
      <c r="E156" s="7" t="s">
        <v>173</v>
      </c>
      <c r="F156" s="11">
        <v>52600</v>
      </c>
      <c r="G156" s="12">
        <v>289.3</v>
      </c>
      <c r="H156" s="13">
        <v>2.8414312853975864E-3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1228</v>
      </c>
      <c r="C157" s="95"/>
      <c r="D157" s="7" t="s">
        <v>1229</v>
      </c>
      <c r="E157" s="7" t="s">
        <v>80</v>
      </c>
      <c r="F157" s="11">
        <v>70316</v>
      </c>
      <c r="G157" s="12">
        <v>287.10000000000002</v>
      </c>
      <c r="H157" s="13">
        <v>2.8198256822813002E-3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1230</v>
      </c>
      <c r="C158" s="95"/>
      <c r="D158" s="7" t="s">
        <v>1231</v>
      </c>
      <c r="E158" s="7" t="s">
        <v>14</v>
      </c>
      <c r="F158" s="11">
        <v>32378</v>
      </c>
      <c r="G158" s="12">
        <v>285.3</v>
      </c>
      <c r="H158" s="13">
        <v>2.8021319924318383E-3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1232</v>
      </c>
      <c r="C159" s="95"/>
      <c r="D159" s="7" t="s">
        <v>1233</v>
      </c>
      <c r="E159" s="7" t="s">
        <v>35</v>
      </c>
      <c r="F159" s="11">
        <v>3153</v>
      </c>
      <c r="G159" s="12">
        <v>284.52999999999997</v>
      </c>
      <c r="H159" s="13">
        <v>2.7945493388854448E-3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1234</v>
      </c>
      <c r="C160" s="95"/>
      <c r="D160" s="7" t="s">
        <v>1235</v>
      </c>
      <c r="E160" s="7" t="s">
        <v>193</v>
      </c>
      <c r="F160" s="11">
        <v>209632</v>
      </c>
      <c r="G160" s="12">
        <v>284.33999999999997</v>
      </c>
      <c r="H160" s="13">
        <v>2.7927630067619814E-3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1236</v>
      </c>
      <c r="C161" s="95"/>
      <c r="D161" s="7" t="s">
        <v>1237</v>
      </c>
      <c r="E161" s="7" t="s">
        <v>193</v>
      </c>
      <c r="F161" s="11">
        <v>17037</v>
      </c>
      <c r="G161" s="12">
        <v>281.5</v>
      </c>
      <c r="H161" s="13">
        <v>2.7648447530050904E-3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1238</v>
      </c>
      <c r="C162" s="95"/>
      <c r="D162" s="7" t="s">
        <v>1239</v>
      </c>
      <c r="E162" s="7" t="s">
        <v>979</v>
      </c>
      <c r="F162" s="11">
        <v>50533</v>
      </c>
      <c r="G162" s="12">
        <v>280.79000000000002</v>
      </c>
      <c r="H162" s="13">
        <v>2.7578149704845199E-3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1240</v>
      </c>
      <c r="C163" s="95"/>
      <c r="D163" s="7" t="s">
        <v>1241</v>
      </c>
      <c r="E163" s="7" t="s">
        <v>56</v>
      </c>
      <c r="F163" s="11">
        <v>52532</v>
      </c>
      <c r="G163" s="12">
        <v>279.10000000000002</v>
      </c>
      <c r="H163" s="13">
        <v>2.7412741818029053E-3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1242</v>
      </c>
      <c r="C164" s="95"/>
      <c r="D164" s="7" t="s">
        <v>1243</v>
      </c>
      <c r="E164" s="7" t="s">
        <v>173</v>
      </c>
      <c r="F164" s="11">
        <v>62111</v>
      </c>
      <c r="G164" s="12">
        <v>277.64</v>
      </c>
      <c r="H164" s="13">
        <v>2.726872102993304E-3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1244</v>
      </c>
      <c r="C165" s="95"/>
      <c r="D165" s="7" t="s">
        <v>1245</v>
      </c>
      <c r="E165" s="7" t="s">
        <v>244</v>
      </c>
      <c r="F165" s="11">
        <v>8419</v>
      </c>
      <c r="G165" s="12">
        <v>277.10000000000002</v>
      </c>
      <c r="H165" s="13">
        <v>2.7216351084302236E-3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1246</v>
      </c>
      <c r="C166" s="95"/>
      <c r="D166" s="7" t="s">
        <v>1247</v>
      </c>
      <c r="E166" s="7" t="s">
        <v>32</v>
      </c>
      <c r="F166" s="11">
        <v>140102</v>
      </c>
      <c r="G166" s="12">
        <v>275.77999999999997</v>
      </c>
      <c r="H166" s="13">
        <v>2.7086096141915911E-3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1248</v>
      </c>
      <c r="C167" s="95"/>
      <c r="D167" s="7" t="s">
        <v>1249</v>
      </c>
      <c r="E167" s="7" t="s">
        <v>160</v>
      </c>
      <c r="F167" s="11">
        <v>37126</v>
      </c>
      <c r="G167" s="12">
        <v>273.01</v>
      </c>
      <c r="H167" s="13">
        <v>2.6813961493257388E-3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1250</v>
      </c>
      <c r="C168" s="95"/>
      <c r="D168" s="7" t="s">
        <v>1251</v>
      </c>
      <c r="E168" s="7" t="s">
        <v>32</v>
      </c>
      <c r="F168" s="11">
        <v>166680</v>
      </c>
      <c r="G168" s="12">
        <v>268.22000000000003</v>
      </c>
      <c r="H168" s="13">
        <v>2.634403167968518E-3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1252</v>
      </c>
      <c r="C169" s="95"/>
      <c r="D169" s="7" t="s">
        <v>1253</v>
      </c>
      <c r="E169" s="7" t="s">
        <v>80</v>
      </c>
      <c r="F169" s="11">
        <v>58719</v>
      </c>
      <c r="G169" s="12">
        <v>262.83</v>
      </c>
      <c r="H169" s="13">
        <v>2.5814127629628057E-3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1254</v>
      </c>
      <c r="C170" s="95"/>
      <c r="D170" s="7" t="s">
        <v>1255</v>
      </c>
      <c r="E170" s="7" t="s">
        <v>20</v>
      </c>
      <c r="F170" s="11">
        <v>20930</v>
      </c>
      <c r="G170" s="12">
        <v>261.70999999999998</v>
      </c>
      <c r="H170" s="13">
        <v>2.5704367254384968E-3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1256</v>
      </c>
      <c r="C171" s="95"/>
      <c r="D171" s="7" t="s">
        <v>1257</v>
      </c>
      <c r="E171" s="7" t="s">
        <v>23</v>
      </c>
      <c r="F171" s="11">
        <v>54001</v>
      </c>
      <c r="G171" s="12">
        <v>259.83</v>
      </c>
      <c r="H171" s="13">
        <v>2.551943275319447E-3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772</v>
      </c>
      <c r="C172" s="95"/>
      <c r="D172" s="7" t="s">
        <v>773</v>
      </c>
      <c r="E172" s="7" t="s">
        <v>20</v>
      </c>
      <c r="F172" s="11">
        <v>630191</v>
      </c>
      <c r="G172" s="12">
        <v>259.7</v>
      </c>
      <c r="H172" s="13">
        <v>2.5507243926402548E-3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1258</v>
      </c>
      <c r="C173" s="95"/>
      <c r="D173" s="7" t="s">
        <v>1259</v>
      </c>
      <c r="E173" s="7" t="s">
        <v>35</v>
      </c>
      <c r="F173" s="11">
        <v>28552</v>
      </c>
      <c r="G173" s="12">
        <v>259.02</v>
      </c>
      <c r="H173" s="13">
        <v>2.5440655715949375E-3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1260</v>
      </c>
      <c r="C174" s="95"/>
      <c r="D174" s="7" t="s">
        <v>1261</v>
      </c>
      <c r="E174" s="7" t="s">
        <v>165</v>
      </c>
      <c r="F174" s="11">
        <v>143987</v>
      </c>
      <c r="G174" s="12">
        <v>257.35000000000002</v>
      </c>
      <c r="H174" s="13">
        <v>2.527606495916164E-3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1262</v>
      </c>
      <c r="C175" s="95"/>
      <c r="D175" s="7" t="s">
        <v>1263</v>
      </c>
      <c r="E175" s="7" t="s">
        <v>56</v>
      </c>
      <c r="F175" s="11">
        <v>13296</v>
      </c>
      <c r="G175" s="12">
        <v>256.75</v>
      </c>
      <c r="H175" s="13">
        <v>2.5216917900351891E-3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1264</v>
      </c>
      <c r="C176" s="95"/>
      <c r="D176" s="7" t="s">
        <v>1265</v>
      </c>
      <c r="E176" s="7" t="s">
        <v>44</v>
      </c>
      <c r="F176" s="11">
        <v>147027</v>
      </c>
      <c r="G176" s="12">
        <v>252.77</v>
      </c>
      <c r="H176" s="13">
        <v>2.4826312774792296E-3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1266</v>
      </c>
      <c r="C177" s="95"/>
      <c r="D177" s="7" t="s">
        <v>1267</v>
      </c>
      <c r="E177" s="7" t="s">
        <v>56</v>
      </c>
      <c r="F177" s="11">
        <v>24957</v>
      </c>
      <c r="G177" s="12">
        <v>249.08</v>
      </c>
      <c r="H177" s="13">
        <v>2.4464334278782481E-3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1268</v>
      </c>
      <c r="C178" s="95"/>
      <c r="D178" s="7" t="s">
        <v>1269</v>
      </c>
      <c r="E178" s="7" t="s">
        <v>41</v>
      </c>
      <c r="F178" s="11">
        <v>31066</v>
      </c>
      <c r="G178" s="12">
        <v>248.78</v>
      </c>
      <c r="H178" s="13">
        <v>2.4434200128993734E-3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1270</v>
      </c>
      <c r="C179" s="95"/>
      <c r="D179" s="7" t="s">
        <v>1271</v>
      </c>
      <c r="E179" s="7" t="s">
        <v>47</v>
      </c>
      <c r="F179" s="11">
        <v>589322</v>
      </c>
      <c r="G179" s="12">
        <v>246.75</v>
      </c>
      <c r="H179" s="13">
        <v>2.4235073390609305E-3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1272</v>
      </c>
      <c r="C180" s="95"/>
      <c r="D180" s="7" t="s">
        <v>1273</v>
      </c>
      <c r="E180" s="7" t="s">
        <v>855</v>
      </c>
      <c r="F180" s="11">
        <v>20231</v>
      </c>
      <c r="G180" s="12">
        <v>246.01</v>
      </c>
      <c r="H180" s="13">
        <v>2.416237661362335E-3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1274</v>
      </c>
      <c r="C181" s="95"/>
      <c r="D181" s="7" t="s">
        <v>1275</v>
      </c>
      <c r="E181" s="7" t="s">
        <v>12</v>
      </c>
      <c r="F181" s="11">
        <v>228095</v>
      </c>
      <c r="G181" s="12">
        <v>244.02</v>
      </c>
      <c r="H181" s="13">
        <v>2.3966636177737552E-3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1276</v>
      </c>
      <c r="C182" s="95"/>
      <c r="D182" s="7" t="s">
        <v>1277</v>
      </c>
      <c r="E182" s="7" t="s">
        <v>160</v>
      </c>
      <c r="F182" s="11">
        <v>21286</v>
      </c>
      <c r="G182" s="12">
        <v>242.89</v>
      </c>
      <c r="H182" s="13">
        <v>2.385648676311245E-3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1278</v>
      </c>
      <c r="C183" s="95"/>
      <c r="D183" s="7" t="s">
        <v>1279</v>
      </c>
      <c r="E183" s="7" t="s">
        <v>212</v>
      </c>
      <c r="F183" s="11">
        <v>5830</v>
      </c>
      <c r="G183" s="12">
        <v>242.34</v>
      </c>
      <c r="H183" s="13">
        <v>2.3802162093477432E-3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1280</v>
      </c>
      <c r="C184" s="95"/>
      <c r="D184" s="7" t="s">
        <v>1281</v>
      </c>
      <c r="E184" s="7" t="s">
        <v>225</v>
      </c>
      <c r="F184" s="11">
        <v>162531</v>
      </c>
      <c r="G184" s="12">
        <v>241.88</v>
      </c>
      <c r="H184" s="13">
        <v>2.3756706480647033E-3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1282</v>
      </c>
      <c r="C185" s="95"/>
      <c r="D185" s="7" t="s">
        <v>1283</v>
      </c>
      <c r="E185" s="7" t="s">
        <v>35</v>
      </c>
      <c r="F185" s="11">
        <v>16924</v>
      </c>
      <c r="G185" s="12">
        <v>239.91</v>
      </c>
      <c r="H185" s="13">
        <v>2.3563806376011016E-3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1284</v>
      </c>
      <c r="C186" s="95"/>
      <c r="D186" s="7" t="s">
        <v>1285</v>
      </c>
      <c r="E186" s="7" t="s">
        <v>173</v>
      </c>
      <c r="F186" s="11">
        <v>41062</v>
      </c>
      <c r="G186" s="12">
        <v>238.67</v>
      </c>
      <c r="H186" s="13">
        <v>2.3441844936079761E-3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1286</v>
      </c>
      <c r="C187" s="95"/>
      <c r="D187" s="7" t="s">
        <v>1287</v>
      </c>
      <c r="E187" s="7" t="s">
        <v>53</v>
      </c>
      <c r="F187" s="11">
        <v>315326</v>
      </c>
      <c r="G187" s="12">
        <v>234.41</v>
      </c>
      <c r="H187" s="13">
        <v>2.3023485027948991E-3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1288</v>
      </c>
      <c r="C188" s="95"/>
      <c r="D188" s="7" t="s">
        <v>1289</v>
      </c>
      <c r="E188" s="7" t="s">
        <v>165</v>
      </c>
      <c r="F188" s="11">
        <v>16635</v>
      </c>
      <c r="G188" s="12">
        <v>233.44</v>
      </c>
      <c r="H188" s="13">
        <v>2.2927782577515359E-3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1290</v>
      </c>
      <c r="C189" s="95"/>
      <c r="D189" s="7" t="s">
        <v>1291</v>
      </c>
      <c r="E189" s="7" t="s">
        <v>1015</v>
      </c>
      <c r="F189" s="11">
        <v>9217</v>
      </c>
      <c r="G189" s="12">
        <v>231.35</v>
      </c>
      <c r="H189" s="13">
        <v>2.2722286593622187E-3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1292</v>
      </c>
      <c r="C190" s="95"/>
      <c r="D190" s="7" t="s">
        <v>1293</v>
      </c>
      <c r="E190" s="7" t="s">
        <v>74</v>
      </c>
      <c r="F190" s="11">
        <v>32207</v>
      </c>
      <c r="G190" s="12">
        <v>230.97</v>
      </c>
      <c r="H190" s="13">
        <v>2.2685533667031101E-3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1294</v>
      </c>
      <c r="C191" s="95"/>
      <c r="D191" s="7" t="s">
        <v>1295</v>
      </c>
      <c r="E191" s="7" t="s">
        <v>47</v>
      </c>
      <c r="F191" s="11">
        <v>47023</v>
      </c>
      <c r="G191" s="12">
        <v>230.18</v>
      </c>
      <c r="H191" s="13">
        <v>2.2607459081101355E-3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1296</v>
      </c>
      <c r="C192" s="95"/>
      <c r="D192" s="7" t="s">
        <v>1297</v>
      </c>
      <c r="E192" s="7" t="s">
        <v>225</v>
      </c>
      <c r="F192" s="11">
        <v>52423</v>
      </c>
      <c r="G192" s="12">
        <v>229.14</v>
      </c>
      <c r="H192" s="13">
        <v>2.2505641748751895E-3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1298</v>
      </c>
      <c r="C193" s="95"/>
      <c r="D193" s="7" t="s">
        <v>1299</v>
      </c>
      <c r="E193" s="7" t="s">
        <v>222</v>
      </c>
      <c r="F193" s="11">
        <v>42327</v>
      </c>
      <c r="G193" s="12">
        <v>228.27</v>
      </c>
      <c r="H193" s="13">
        <v>2.2420052888275444E-3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1300</v>
      </c>
      <c r="C194" s="95"/>
      <c r="D194" s="7" t="s">
        <v>1301</v>
      </c>
      <c r="E194" s="7" t="s">
        <v>173</v>
      </c>
      <c r="F194" s="11">
        <v>11889</v>
      </c>
      <c r="G194" s="12">
        <v>227.75</v>
      </c>
      <c r="H194" s="13">
        <v>2.2368603927821382E-3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1302</v>
      </c>
      <c r="C195" s="95"/>
      <c r="D195" s="7" t="s">
        <v>1303</v>
      </c>
      <c r="E195" s="7" t="s">
        <v>165</v>
      </c>
      <c r="F195" s="11">
        <v>43037</v>
      </c>
      <c r="G195" s="12">
        <v>227.11</v>
      </c>
      <c r="H195" s="13">
        <v>2.2305800242581899E-3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1304</v>
      </c>
      <c r="C196" s="95"/>
      <c r="D196" s="7" t="s">
        <v>1305</v>
      </c>
      <c r="E196" s="7" t="s">
        <v>168</v>
      </c>
      <c r="F196" s="11">
        <v>45015</v>
      </c>
      <c r="G196" s="12">
        <v>227.08</v>
      </c>
      <c r="H196" s="13">
        <v>2.2303042148816227E-3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1306</v>
      </c>
      <c r="C197" s="95"/>
      <c r="D197" s="7" t="s">
        <v>1307</v>
      </c>
      <c r="E197" s="7" t="s">
        <v>17</v>
      </c>
      <c r="F197" s="11">
        <v>24637</v>
      </c>
      <c r="G197" s="12">
        <v>225.71</v>
      </c>
      <c r="H197" s="13">
        <v>2.2168848411042688E-3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1308</v>
      </c>
      <c r="C198" s="95"/>
      <c r="D198" s="7" t="s">
        <v>1309</v>
      </c>
      <c r="E198" s="7" t="s">
        <v>181</v>
      </c>
      <c r="F198" s="11">
        <v>20040</v>
      </c>
      <c r="G198" s="12">
        <v>223.03</v>
      </c>
      <c r="H198" s="13">
        <v>2.1904966023325351E-3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1310</v>
      </c>
      <c r="C199" s="95"/>
      <c r="D199" s="7" t="s">
        <v>1311</v>
      </c>
      <c r="E199" s="7" t="s">
        <v>165</v>
      </c>
      <c r="F199" s="11">
        <v>12938</v>
      </c>
      <c r="G199" s="12">
        <v>218.69</v>
      </c>
      <c r="H199" s="13">
        <v>2.147927718682757E-3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1312</v>
      </c>
      <c r="C200" s="95"/>
      <c r="D200" s="7" t="s">
        <v>1313</v>
      </c>
      <c r="E200" s="7" t="s">
        <v>38</v>
      </c>
      <c r="F200" s="11">
        <v>277877</v>
      </c>
      <c r="G200" s="12">
        <v>217.16</v>
      </c>
      <c r="H200" s="13">
        <v>2.1328990861044944E-3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1314</v>
      </c>
      <c r="C201" s="95"/>
      <c r="D201" s="7" t="s">
        <v>1315</v>
      </c>
      <c r="E201" s="7" t="s">
        <v>168</v>
      </c>
      <c r="F201" s="11">
        <v>29922</v>
      </c>
      <c r="G201" s="12">
        <v>214.35</v>
      </c>
      <c r="H201" s="13">
        <v>2.10525451826256E-3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1316</v>
      </c>
      <c r="C202" s="95"/>
      <c r="D202" s="7" t="s">
        <v>1317</v>
      </c>
      <c r="E202" s="7" t="s">
        <v>56</v>
      </c>
      <c r="F202" s="11">
        <v>39253</v>
      </c>
      <c r="G202" s="12">
        <v>209.51</v>
      </c>
      <c r="H202" s="13">
        <v>2.0577824861268061E-3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1318</v>
      </c>
      <c r="C203" s="95"/>
      <c r="D203" s="7" t="s">
        <v>1319</v>
      </c>
      <c r="E203" s="7" t="s">
        <v>14</v>
      </c>
      <c r="F203" s="11">
        <v>41946</v>
      </c>
      <c r="G203" s="12">
        <v>209.25</v>
      </c>
      <c r="H203" s="13">
        <v>2.0551771057878226E-3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1320</v>
      </c>
      <c r="C204" s="95"/>
      <c r="D204" s="7" t="s">
        <v>1321</v>
      </c>
      <c r="E204" s="7" t="s">
        <v>203</v>
      </c>
      <c r="F204" s="11">
        <v>21056</v>
      </c>
      <c r="G204" s="12">
        <v>209.04</v>
      </c>
      <c r="H204" s="13">
        <v>2.0531768776317042E-3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1322</v>
      </c>
      <c r="C205" s="95"/>
      <c r="D205" s="7" t="s">
        <v>1323</v>
      </c>
      <c r="E205" s="7" t="s">
        <v>1015</v>
      </c>
      <c r="F205" s="11">
        <v>69629</v>
      </c>
      <c r="G205" s="12">
        <v>208.92</v>
      </c>
      <c r="H205" s="13">
        <v>2.0519771169109267E-3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1324</v>
      </c>
      <c r="C206" s="95"/>
      <c r="D206" s="7" t="s">
        <v>1325</v>
      </c>
      <c r="E206" s="7" t="s">
        <v>23</v>
      </c>
      <c r="F206" s="11">
        <v>191137</v>
      </c>
      <c r="G206" s="12">
        <v>207.15</v>
      </c>
      <c r="H206" s="13">
        <v>2.0346168468747677E-3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776</v>
      </c>
      <c r="C207" s="95"/>
      <c r="D207" s="7" t="s">
        <v>777</v>
      </c>
      <c r="E207" s="7" t="s">
        <v>165</v>
      </c>
      <c r="F207" s="11">
        <v>26812</v>
      </c>
      <c r="G207" s="12">
        <v>205.88</v>
      </c>
      <c r="H207" s="13">
        <v>2.0220613291030039E-3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1326</v>
      </c>
      <c r="C208" s="95"/>
      <c r="D208" s="7" t="s">
        <v>1327</v>
      </c>
      <c r="E208" s="7" t="s">
        <v>1021</v>
      </c>
      <c r="F208" s="11">
        <v>41385</v>
      </c>
      <c r="G208" s="12">
        <v>204.52</v>
      </c>
      <c r="H208" s="13">
        <v>2.0087894779592715E-3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1328</v>
      </c>
      <c r="C209" s="95"/>
      <c r="D209" s="7" t="s">
        <v>1329</v>
      </c>
      <c r="E209" s="7" t="s">
        <v>193</v>
      </c>
      <c r="F209" s="11">
        <v>61975</v>
      </c>
      <c r="G209" s="12">
        <v>204.36</v>
      </c>
      <c r="H209" s="13">
        <v>2.0071972991756639E-3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1330</v>
      </c>
      <c r="C210" s="95"/>
      <c r="D210" s="7" t="s">
        <v>1331</v>
      </c>
      <c r="E210" s="7" t="s">
        <v>196</v>
      </c>
      <c r="F210" s="11">
        <v>70422</v>
      </c>
      <c r="G210" s="12">
        <v>204.15</v>
      </c>
      <c r="H210" s="13">
        <v>2.0051427420283421E-3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1332</v>
      </c>
      <c r="C211" s="95"/>
      <c r="D211" s="7" t="s">
        <v>1333</v>
      </c>
      <c r="E211" s="7" t="s">
        <v>62</v>
      </c>
      <c r="F211" s="11">
        <v>86503</v>
      </c>
      <c r="G211" s="12">
        <v>200.51</v>
      </c>
      <c r="H211" s="13">
        <v>1.9693972418056431E-3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1334</v>
      </c>
      <c r="C212" s="95"/>
      <c r="D212" s="7" t="s">
        <v>1335</v>
      </c>
      <c r="E212" s="7" t="s">
        <v>236</v>
      </c>
      <c r="F212" s="11">
        <v>63087</v>
      </c>
      <c r="G212" s="12">
        <v>199.48</v>
      </c>
      <c r="H212" s="13">
        <v>1.9592527526337256E-3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1336</v>
      </c>
      <c r="C213" s="95"/>
      <c r="D213" s="7" t="s">
        <v>1337</v>
      </c>
      <c r="E213" s="7" t="s">
        <v>236</v>
      </c>
      <c r="F213" s="11">
        <v>69444</v>
      </c>
      <c r="G213" s="12">
        <v>198.47</v>
      </c>
      <c r="H213" s="13">
        <v>1.9493313939005969E-3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1338</v>
      </c>
      <c r="C214" s="95"/>
      <c r="D214" s="7" t="s">
        <v>1339</v>
      </c>
      <c r="E214" s="7" t="s">
        <v>35</v>
      </c>
      <c r="F214" s="11">
        <v>10325</v>
      </c>
      <c r="G214" s="12">
        <v>197.29</v>
      </c>
      <c r="H214" s="13">
        <v>1.9377333648089125E-3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1340</v>
      </c>
      <c r="C215" s="95"/>
      <c r="D215" s="7" t="s">
        <v>1341</v>
      </c>
      <c r="E215" s="7" t="s">
        <v>165</v>
      </c>
      <c r="F215" s="11">
        <v>118848</v>
      </c>
      <c r="G215" s="12">
        <v>193.45</v>
      </c>
      <c r="H215" s="13">
        <v>1.9000059697022601E-3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1342</v>
      </c>
      <c r="C216" s="95"/>
      <c r="D216" s="7" t="s">
        <v>1343</v>
      </c>
      <c r="E216" s="7" t="s">
        <v>12</v>
      </c>
      <c r="F216" s="11">
        <v>498054</v>
      </c>
      <c r="G216" s="12">
        <v>191.1</v>
      </c>
      <c r="H216" s="13">
        <v>1.8769683775425512E-3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1344</v>
      </c>
      <c r="C217" s="95"/>
      <c r="D217" s="7" t="s">
        <v>1345</v>
      </c>
      <c r="E217" s="7" t="s">
        <v>38</v>
      </c>
      <c r="F217" s="11">
        <v>31221</v>
      </c>
      <c r="G217" s="12">
        <v>189.87</v>
      </c>
      <c r="H217" s="13">
        <v>1.8648600468390676E-3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1346</v>
      </c>
      <c r="C218" s="95"/>
      <c r="D218" s="7" t="s">
        <v>1347</v>
      </c>
      <c r="E218" s="7" t="s">
        <v>165</v>
      </c>
      <c r="F218" s="11">
        <v>34112</v>
      </c>
      <c r="G218" s="12">
        <v>189.32</v>
      </c>
      <c r="H218" s="13">
        <v>1.8594687771915925E-3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1348</v>
      </c>
      <c r="C219" s="95"/>
      <c r="D219" s="7" t="s">
        <v>1349</v>
      </c>
      <c r="E219" s="7" t="s">
        <v>14</v>
      </c>
      <c r="F219" s="11">
        <v>36786</v>
      </c>
      <c r="G219" s="12">
        <v>183.32</v>
      </c>
      <c r="H219" s="13">
        <v>1.8005523526350212E-3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1350</v>
      </c>
      <c r="C220" s="95"/>
      <c r="D220" s="7" t="s">
        <v>1351</v>
      </c>
      <c r="E220" s="7" t="s">
        <v>50</v>
      </c>
      <c r="F220" s="11">
        <v>51263</v>
      </c>
      <c r="G220" s="12">
        <v>182.73</v>
      </c>
      <c r="H220" s="13">
        <v>1.7946979287058516E-3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1352</v>
      </c>
      <c r="C221" s="95"/>
      <c r="D221" s="7" t="s">
        <v>1353</v>
      </c>
      <c r="E221" s="7" t="s">
        <v>35</v>
      </c>
      <c r="F221" s="11">
        <v>12847</v>
      </c>
      <c r="G221" s="12">
        <v>181.7</v>
      </c>
      <c r="H221" s="13">
        <v>1.7845634331610785E-3</v>
      </c>
      <c r="I221" s="3"/>
      <c r="J221" s="3"/>
      <c r="K221" s="3"/>
      <c r="L221" s="3"/>
    </row>
    <row r="222" spans="1:12" ht="12.95" customHeight="1">
      <c r="A222" s="10">
        <v>216</v>
      </c>
      <c r="B222" s="95" t="s">
        <v>1354</v>
      </c>
      <c r="C222" s="95"/>
      <c r="D222" s="7" t="s">
        <v>1355</v>
      </c>
      <c r="E222" s="7" t="s">
        <v>225</v>
      </c>
      <c r="F222" s="11">
        <v>638971</v>
      </c>
      <c r="G222" s="12">
        <v>180.45</v>
      </c>
      <c r="H222" s="13">
        <v>1.7722890923503873E-3</v>
      </c>
      <c r="I222" s="3"/>
      <c r="J222" s="3"/>
      <c r="K222" s="3"/>
      <c r="L222" s="3"/>
    </row>
    <row r="223" spans="1:12" ht="12.95" customHeight="1">
      <c r="A223" s="10">
        <v>217</v>
      </c>
      <c r="B223" s="95" t="s">
        <v>1356</v>
      </c>
      <c r="C223" s="95"/>
      <c r="D223" s="7" t="s">
        <v>1357</v>
      </c>
      <c r="E223" s="7" t="s">
        <v>62</v>
      </c>
      <c r="F223" s="11">
        <v>3026</v>
      </c>
      <c r="G223" s="12">
        <v>173.06</v>
      </c>
      <c r="H223" s="13">
        <v>1.6997214084727723E-3</v>
      </c>
      <c r="I223" s="3"/>
      <c r="J223" s="3"/>
      <c r="K223" s="3"/>
      <c r="L223" s="3"/>
    </row>
    <row r="224" spans="1:12" ht="12.95" customHeight="1">
      <c r="A224" s="10">
        <v>218</v>
      </c>
      <c r="B224" s="95" t="s">
        <v>1358</v>
      </c>
      <c r="C224" s="95"/>
      <c r="D224" s="7" t="s">
        <v>1359</v>
      </c>
      <c r="E224" s="7" t="s">
        <v>23</v>
      </c>
      <c r="F224" s="11">
        <v>336596</v>
      </c>
      <c r="G224" s="12">
        <v>171.46</v>
      </c>
      <c r="H224" s="13">
        <v>1.6840563355557418E-3</v>
      </c>
      <c r="I224" s="3"/>
      <c r="J224" s="3"/>
      <c r="K224" s="3"/>
      <c r="L224" s="3"/>
    </row>
    <row r="225" spans="1:12" ht="12.95" customHeight="1">
      <c r="A225" s="10">
        <v>219</v>
      </c>
      <c r="B225" s="95" t="s">
        <v>778</v>
      </c>
      <c r="C225" s="95"/>
      <c r="D225" s="7" t="s">
        <v>779</v>
      </c>
      <c r="E225" s="7" t="s">
        <v>763</v>
      </c>
      <c r="F225" s="11">
        <v>51973</v>
      </c>
      <c r="G225" s="12">
        <v>170.47</v>
      </c>
      <c r="H225" s="13">
        <v>1.6743272826919375E-3</v>
      </c>
      <c r="I225" s="3"/>
      <c r="J225" s="3"/>
      <c r="K225" s="3"/>
      <c r="L225" s="3"/>
    </row>
    <row r="226" spans="1:12" ht="12.95" customHeight="1">
      <c r="A226" s="10">
        <v>220</v>
      </c>
      <c r="B226" s="95" t="s">
        <v>1360</v>
      </c>
      <c r="C226" s="95"/>
      <c r="D226" s="7" t="s">
        <v>1361</v>
      </c>
      <c r="E226" s="7" t="s">
        <v>193</v>
      </c>
      <c r="F226" s="11">
        <v>125165</v>
      </c>
      <c r="G226" s="12">
        <v>164.95</v>
      </c>
      <c r="H226" s="13">
        <v>1.6201457502806917E-3</v>
      </c>
      <c r="I226" s="3"/>
      <c r="J226" s="3"/>
      <c r="K226" s="3"/>
      <c r="L226" s="3"/>
    </row>
    <row r="227" spans="1:12" ht="12.95" customHeight="1">
      <c r="A227" s="10">
        <v>221</v>
      </c>
      <c r="B227" s="95" t="s">
        <v>1362</v>
      </c>
      <c r="C227" s="95"/>
      <c r="D227" s="7" t="s">
        <v>1363</v>
      </c>
      <c r="E227" s="7" t="s">
        <v>41</v>
      </c>
      <c r="F227" s="11">
        <v>2952</v>
      </c>
      <c r="G227" s="12">
        <v>163.44999999999999</v>
      </c>
      <c r="H227" s="13">
        <v>1.6053864791023673E-3</v>
      </c>
      <c r="I227" s="3"/>
      <c r="J227" s="3"/>
      <c r="K227" s="3"/>
      <c r="L227" s="3"/>
    </row>
    <row r="228" spans="1:12" ht="12.95" customHeight="1">
      <c r="A228" s="10">
        <v>222</v>
      </c>
      <c r="B228" s="95" t="s">
        <v>1364</v>
      </c>
      <c r="C228" s="95"/>
      <c r="D228" s="7" t="s">
        <v>1365</v>
      </c>
      <c r="E228" s="7" t="s">
        <v>74</v>
      </c>
      <c r="F228" s="11">
        <v>8859</v>
      </c>
      <c r="G228" s="12">
        <v>162.55000000000001</v>
      </c>
      <c r="H228" s="13">
        <v>1.5965621407099228E-3</v>
      </c>
      <c r="I228" s="3"/>
      <c r="J228" s="3"/>
      <c r="K228" s="3"/>
      <c r="L228" s="3"/>
    </row>
    <row r="229" spans="1:12" ht="12.95" customHeight="1">
      <c r="A229" s="10">
        <v>223</v>
      </c>
      <c r="B229" s="95" t="s">
        <v>1366</v>
      </c>
      <c r="C229" s="95"/>
      <c r="D229" s="7" t="s">
        <v>1367</v>
      </c>
      <c r="E229" s="7" t="s">
        <v>32</v>
      </c>
      <c r="F229" s="11">
        <v>68527</v>
      </c>
      <c r="G229" s="12">
        <v>162.43</v>
      </c>
      <c r="H229" s="13">
        <v>1.5953418584318429E-3</v>
      </c>
      <c r="I229" s="3"/>
      <c r="J229" s="3"/>
      <c r="K229" s="3"/>
      <c r="L229" s="3"/>
    </row>
    <row r="230" spans="1:12" ht="12.95" customHeight="1">
      <c r="A230" s="10">
        <v>224</v>
      </c>
      <c r="B230" s="95" t="s">
        <v>1368</v>
      </c>
      <c r="C230" s="95"/>
      <c r="D230" s="7" t="s">
        <v>1369</v>
      </c>
      <c r="E230" s="7" t="s">
        <v>80</v>
      </c>
      <c r="F230" s="11">
        <v>43743</v>
      </c>
      <c r="G230" s="12">
        <v>155.66</v>
      </c>
      <c r="H230" s="13">
        <v>1.5288478228135717E-3</v>
      </c>
      <c r="I230" s="3"/>
      <c r="J230" s="3"/>
      <c r="K230" s="3"/>
      <c r="L230" s="3"/>
    </row>
    <row r="231" spans="1:12" ht="12.95" customHeight="1">
      <c r="A231" s="10">
        <v>225</v>
      </c>
      <c r="B231" s="95" t="s">
        <v>1370</v>
      </c>
      <c r="C231" s="95"/>
      <c r="D231" s="7" t="s">
        <v>1371</v>
      </c>
      <c r="E231" s="7" t="s">
        <v>41</v>
      </c>
      <c r="F231" s="11">
        <v>4628</v>
      </c>
      <c r="G231" s="12">
        <v>153.22</v>
      </c>
      <c r="H231" s="13">
        <v>1.5049255692424941E-3</v>
      </c>
      <c r="I231" s="3"/>
      <c r="J231" s="3"/>
      <c r="K231" s="3"/>
      <c r="L231" s="3"/>
    </row>
    <row r="232" spans="1:12" ht="12.95" customHeight="1">
      <c r="A232" s="10">
        <v>226</v>
      </c>
      <c r="B232" s="95" t="s">
        <v>1372</v>
      </c>
      <c r="C232" s="95"/>
      <c r="D232" s="7" t="s">
        <v>1373</v>
      </c>
      <c r="E232" s="7" t="s">
        <v>979</v>
      </c>
      <c r="F232" s="11">
        <v>38308</v>
      </c>
      <c r="G232" s="12">
        <v>152.27000000000001</v>
      </c>
      <c r="H232" s="13">
        <v>1.4955995851435109E-3</v>
      </c>
      <c r="I232" s="3"/>
      <c r="J232" s="3"/>
      <c r="K232" s="3"/>
      <c r="L232" s="3"/>
    </row>
    <row r="233" spans="1:12" ht="12.95" customHeight="1">
      <c r="A233" s="10">
        <v>227</v>
      </c>
      <c r="B233" s="95" t="s">
        <v>1374</v>
      </c>
      <c r="C233" s="95"/>
      <c r="D233" s="7" t="s">
        <v>1375</v>
      </c>
      <c r="E233" s="7" t="s">
        <v>1021</v>
      </c>
      <c r="F233" s="11">
        <v>49160</v>
      </c>
      <c r="G233" s="12">
        <v>152.1</v>
      </c>
      <c r="H233" s="13">
        <v>1.4938978693311777E-3</v>
      </c>
      <c r="I233" s="3"/>
      <c r="J233" s="3"/>
      <c r="K233" s="3"/>
      <c r="L233" s="3"/>
    </row>
    <row r="234" spans="1:12" ht="12.95" customHeight="1">
      <c r="A234" s="10">
        <v>228</v>
      </c>
      <c r="B234" s="95" t="s">
        <v>1376</v>
      </c>
      <c r="C234" s="95"/>
      <c r="D234" s="7" t="s">
        <v>1377</v>
      </c>
      <c r="E234" s="7" t="s">
        <v>26</v>
      </c>
      <c r="F234" s="11">
        <v>44701</v>
      </c>
      <c r="G234" s="12">
        <v>151.49</v>
      </c>
      <c r="H234" s="13">
        <v>1.487912978231322E-3</v>
      </c>
      <c r="I234" s="3"/>
      <c r="J234" s="3"/>
      <c r="K234" s="3"/>
      <c r="L234" s="3"/>
    </row>
    <row r="235" spans="1:12" ht="12.95" customHeight="1">
      <c r="A235" s="10">
        <v>229</v>
      </c>
      <c r="B235" s="95" t="s">
        <v>1378</v>
      </c>
      <c r="C235" s="95"/>
      <c r="D235" s="7" t="s">
        <v>1379</v>
      </c>
      <c r="E235" s="7" t="s">
        <v>71</v>
      </c>
      <c r="F235" s="11">
        <v>57733</v>
      </c>
      <c r="G235" s="12">
        <v>150.41999999999999</v>
      </c>
      <c r="H235" s="13">
        <v>1.4774198416102049E-3</v>
      </c>
      <c r="I235" s="3"/>
      <c r="J235" s="3"/>
      <c r="K235" s="3"/>
      <c r="L235" s="3"/>
    </row>
    <row r="236" spans="1:12" ht="12.95" customHeight="1">
      <c r="A236" s="10">
        <v>230</v>
      </c>
      <c r="B236" s="95" t="s">
        <v>1380</v>
      </c>
      <c r="C236" s="95"/>
      <c r="D236" s="7" t="s">
        <v>1381</v>
      </c>
      <c r="E236" s="7" t="s">
        <v>168</v>
      </c>
      <c r="F236" s="11">
        <v>54802</v>
      </c>
      <c r="G236" s="12">
        <v>148.54</v>
      </c>
      <c r="H236" s="13">
        <v>1.4589303005462938E-3</v>
      </c>
      <c r="I236" s="3"/>
      <c r="J236" s="3"/>
      <c r="K236" s="3"/>
      <c r="L236" s="3"/>
    </row>
    <row r="237" spans="1:12" ht="12.95" customHeight="1">
      <c r="A237" s="10">
        <v>231</v>
      </c>
      <c r="B237" s="95" t="s">
        <v>1382</v>
      </c>
      <c r="C237" s="95"/>
      <c r="D237" s="7" t="s">
        <v>1383</v>
      </c>
      <c r="E237" s="7" t="s">
        <v>14</v>
      </c>
      <c r="F237" s="11">
        <v>8733</v>
      </c>
      <c r="G237" s="12">
        <v>146.34</v>
      </c>
      <c r="H237" s="13">
        <v>1.4373034038834237E-3</v>
      </c>
      <c r="I237" s="3"/>
      <c r="J237" s="3"/>
      <c r="K237" s="3"/>
      <c r="L237" s="3"/>
    </row>
    <row r="238" spans="1:12" ht="12.95" customHeight="1">
      <c r="A238" s="10">
        <v>232</v>
      </c>
      <c r="B238" s="95" t="s">
        <v>1384</v>
      </c>
      <c r="C238" s="95"/>
      <c r="D238" s="7" t="s">
        <v>1385</v>
      </c>
      <c r="E238" s="7" t="s">
        <v>17</v>
      </c>
      <c r="F238" s="11">
        <v>91320</v>
      </c>
      <c r="G238" s="12">
        <v>144.34</v>
      </c>
      <c r="H238" s="13">
        <v>1.4176747513838627E-3</v>
      </c>
      <c r="I238" s="3"/>
      <c r="J238" s="3"/>
      <c r="K238" s="3"/>
      <c r="L238" s="3"/>
    </row>
    <row r="239" spans="1:12" ht="12.95" customHeight="1">
      <c r="A239" s="10">
        <v>233</v>
      </c>
      <c r="B239" s="95" t="s">
        <v>1386</v>
      </c>
      <c r="C239" s="95"/>
      <c r="D239" s="7" t="s">
        <v>1387</v>
      </c>
      <c r="E239" s="7" t="s">
        <v>165</v>
      </c>
      <c r="F239" s="11">
        <v>31005</v>
      </c>
      <c r="G239" s="12">
        <v>143.96</v>
      </c>
      <c r="H239" s="13">
        <v>1.4139014622482589E-3</v>
      </c>
      <c r="I239" s="3"/>
      <c r="J239" s="3"/>
      <c r="K239" s="3"/>
      <c r="L239" s="3"/>
    </row>
    <row r="240" spans="1:12" ht="12.95" customHeight="1">
      <c r="A240" s="10">
        <v>234</v>
      </c>
      <c r="B240" s="95" t="s">
        <v>1388</v>
      </c>
      <c r="C240" s="95"/>
      <c r="D240" s="7" t="s">
        <v>1389</v>
      </c>
      <c r="E240" s="7" t="s">
        <v>165</v>
      </c>
      <c r="F240" s="11">
        <v>11516</v>
      </c>
      <c r="G240" s="12">
        <v>134.69</v>
      </c>
      <c r="H240" s="13">
        <v>1.3229022042728696E-3</v>
      </c>
      <c r="I240" s="3"/>
      <c r="J240" s="3"/>
      <c r="K240" s="3"/>
      <c r="L240" s="3"/>
    </row>
    <row r="241" spans="1:12" ht="12.95" customHeight="1">
      <c r="A241" s="10">
        <v>235</v>
      </c>
      <c r="B241" s="95" t="s">
        <v>1390</v>
      </c>
      <c r="C241" s="95"/>
      <c r="D241" s="7" t="s">
        <v>1391</v>
      </c>
      <c r="E241" s="7" t="s">
        <v>74</v>
      </c>
      <c r="F241" s="11">
        <v>22423</v>
      </c>
      <c r="G241" s="12">
        <v>133.32</v>
      </c>
      <c r="H241" s="13">
        <v>1.3093954415053263E-3</v>
      </c>
      <c r="I241" s="3"/>
      <c r="J241" s="3"/>
      <c r="K241" s="3"/>
      <c r="L241" s="3"/>
    </row>
    <row r="242" spans="1:12" ht="12.95" customHeight="1">
      <c r="A242" s="10">
        <v>236</v>
      </c>
      <c r="B242" s="95" t="s">
        <v>1392</v>
      </c>
      <c r="C242" s="95"/>
      <c r="D242" s="7" t="s">
        <v>1393</v>
      </c>
      <c r="E242" s="7" t="s">
        <v>26</v>
      </c>
      <c r="F242" s="11">
        <v>257092</v>
      </c>
      <c r="G242" s="12">
        <v>133.28</v>
      </c>
      <c r="H242" s="13">
        <v>1.3090079372623097E-3</v>
      </c>
      <c r="I242" s="3"/>
      <c r="J242" s="3"/>
      <c r="K242" s="3"/>
      <c r="L242" s="3"/>
    </row>
    <row r="243" spans="1:12" ht="12.95" customHeight="1">
      <c r="A243" s="10">
        <v>237</v>
      </c>
      <c r="B243" s="95" t="s">
        <v>1394</v>
      </c>
      <c r="C243" s="95"/>
      <c r="D243" s="7" t="s">
        <v>1395</v>
      </c>
      <c r="E243" s="7" t="s">
        <v>193</v>
      </c>
      <c r="F243" s="11">
        <v>31985</v>
      </c>
      <c r="G243" s="12">
        <v>131.69999999999999</v>
      </c>
      <c r="H243" s="13">
        <v>1.2935067136682393E-3</v>
      </c>
      <c r="I243" s="3"/>
      <c r="J243" s="3"/>
      <c r="K243" s="3"/>
      <c r="L243" s="3"/>
    </row>
    <row r="244" spans="1:12" ht="12.95" customHeight="1">
      <c r="A244" s="10">
        <v>238</v>
      </c>
      <c r="B244" s="95" t="s">
        <v>1396</v>
      </c>
      <c r="C244" s="95"/>
      <c r="D244" s="7" t="s">
        <v>1397</v>
      </c>
      <c r="E244" s="7" t="s">
        <v>173</v>
      </c>
      <c r="F244" s="11">
        <v>20624</v>
      </c>
      <c r="G244" s="12">
        <v>126.63</v>
      </c>
      <c r="H244" s="13">
        <v>1.2437411269147754E-3</v>
      </c>
      <c r="I244" s="3"/>
      <c r="J244" s="3"/>
      <c r="K244" s="3"/>
      <c r="L244" s="3"/>
    </row>
    <row r="245" spans="1:12" ht="12.95" customHeight="1">
      <c r="A245" s="10">
        <v>239</v>
      </c>
      <c r="B245" s="95" t="s">
        <v>1398</v>
      </c>
      <c r="C245" s="95"/>
      <c r="D245" s="7" t="s">
        <v>1399</v>
      </c>
      <c r="E245" s="7" t="s">
        <v>165</v>
      </c>
      <c r="F245" s="11">
        <v>20835</v>
      </c>
      <c r="G245" s="12">
        <v>122.74</v>
      </c>
      <c r="H245" s="13">
        <v>1.2055112060730905E-3</v>
      </c>
      <c r="I245" s="3"/>
      <c r="J245" s="3"/>
      <c r="K245" s="3"/>
      <c r="L245" s="3"/>
    </row>
    <row r="246" spans="1:12" ht="12.95" customHeight="1">
      <c r="A246" s="10">
        <v>240</v>
      </c>
      <c r="B246" s="95" t="s">
        <v>1400</v>
      </c>
      <c r="C246" s="95"/>
      <c r="D246" s="7" t="s">
        <v>1401</v>
      </c>
      <c r="E246" s="7" t="s">
        <v>41</v>
      </c>
      <c r="F246" s="11">
        <v>43669</v>
      </c>
      <c r="G246" s="12">
        <v>120.48</v>
      </c>
      <c r="H246" s="13">
        <v>1.1833512439363742E-3</v>
      </c>
      <c r="I246" s="3"/>
      <c r="J246" s="3"/>
      <c r="K246" s="3"/>
      <c r="L246" s="3"/>
    </row>
    <row r="247" spans="1:12" ht="12.95" customHeight="1">
      <c r="A247" s="10">
        <v>241</v>
      </c>
      <c r="B247" s="95" t="s">
        <v>1402</v>
      </c>
      <c r="C247" s="95"/>
      <c r="D247" s="7" t="s">
        <v>1403</v>
      </c>
      <c r="E247" s="7" t="s">
        <v>212</v>
      </c>
      <c r="F247" s="11">
        <v>7088</v>
      </c>
      <c r="G247" s="12">
        <v>119.11</v>
      </c>
      <c r="H247" s="13">
        <v>1.1699059505697977E-3</v>
      </c>
      <c r="I247" s="3"/>
      <c r="J247" s="3"/>
      <c r="K247" s="3"/>
      <c r="L247" s="3"/>
    </row>
    <row r="248" spans="1:12" ht="12.95" customHeight="1">
      <c r="A248" s="10">
        <v>242</v>
      </c>
      <c r="B248" s="95" t="s">
        <v>1404</v>
      </c>
      <c r="C248" s="95"/>
      <c r="D248" s="7" t="s">
        <v>1405</v>
      </c>
      <c r="E248" s="7" t="s">
        <v>44</v>
      </c>
      <c r="F248" s="11">
        <v>51474</v>
      </c>
      <c r="G248" s="12">
        <v>118.47</v>
      </c>
      <c r="H248" s="13">
        <v>1.1635568887502737E-3</v>
      </c>
      <c r="I248" s="3"/>
      <c r="J248" s="3"/>
      <c r="K248" s="3"/>
      <c r="L248" s="3"/>
    </row>
    <row r="249" spans="1:12" ht="12.95" customHeight="1">
      <c r="A249" s="10">
        <v>243</v>
      </c>
      <c r="B249" s="95" t="s">
        <v>1406</v>
      </c>
      <c r="C249" s="95"/>
      <c r="D249" s="7" t="s">
        <v>1407</v>
      </c>
      <c r="E249" s="7" t="s">
        <v>225</v>
      </c>
      <c r="F249" s="11">
        <v>635066</v>
      </c>
      <c r="G249" s="12">
        <v>107.45</v>
      </c>
      <c r="H249" s="13">
        <v>1.0553777773838154E-3</v>
      </c>
      <c r="I249" s="3"/>
      <c r="J249" s="3"/>
      <c r="K249" s="3"/>
      <c r="L249" s="3"/>
    </row>
    <row r="250" spans="1:12" ht="12.95" customHeight="1">
      <c r="A250" s="10">
        <v>244</v>
      </c>
      <c r="B250" s="95" t="s">
        <v>1408</v>
      </c>
      <c r="C250" s="95"/>
      <c r="D250" s="7" t="s">
        <v>1409</v>
      </c>
      <c r="E250" s="7" t="s">
        <v>212</v>
      </c>
      <c r="F250" s="11">
        <v>11509</v>
      </c>
      <c r="G250" s="12">
        <v>105.13</v>
      </c>
      <c r="H250" s="13">
        <v>1.032606527419146E-3</v>
      </c>
      <c r="I250" s="3"/>
      <c r="J250" s="3"/>
      <c r="K250" s="3"/>
      <c r="L250" s="3"/>
    </row>
    <row r="251" spans="1:12" ht="12.95" customHeight="1">
      <c r="A251" s="10">
        <v>245</v>
      </c>
      <c r="B251" s="95" t="s">
        <v>1410</v>
      </c>
      <c r="C251" s="95"/>
      <c r="D251" s="7" t="s">
        <v>1411</v>
      </c>
      <c r="E251" s="7" t="s">
        <v>35</v>
      </c>
      <c r="F251" s="11">
        <v>17963</v>
      </c>
      <c r="G251" s="12">
        <v>103.91</v>
      </c>
      <c r="H251" s="13">
        <v>1.0205479615412304E-3</v>
      </c>
      <c r="I251" s="3"/>
      <c r="J251" s="3"/>
      <c r="K251" s="3"/>
      <c r="L251" s="3"/>
    </row>
    <row r="252" spans="1:12" ht="12.95" customHeight="1">
      <c r="A252" s="10">
        <v>246</v>
      </c>
      <c r="B252" s="95" t="s">
        <v>1412</v>
      </c>
      <c r="C252" s="95"/>
      <c r="D252" s="7" t="s">
        <v>1413</v>
      </c>
      <c r="E252" s="7" t="s">
        <v>186</v>
      </c>
      <c r="F252" s="11">
        <v>70635</v>
      </c>
      <c r="G252" s="12">
        <v>99.84</v>
      </c>
      <c r="H252" s="13">
        <v>9.8062844492249131E-4</v>
      </c>
      <c r="I252" s="3"/>
      <c r="J252" s="3"/>
      <c r="K252" s="3"/>
      <c r="L252" s="3"/>
    </row>
    <row r="253" spans="1:12" ht="12.95" customHeight="1">
      <c r="A253" s="10">
        <v>247</v>
      </c>
      <c r="B253" s="95" t="s">
        <v>1414</v>
      </c>
      <c r="C253" s="95"/>
      <c r="D253" s="7" t="s">
        <v>1415</v>
      </c>
      <c r="E253" s="7" t="s">
        <v>50</v>
      </c>
      <c r="F253" s="11">
        <v>24897</v>
      </c>
      <c r="G253" s="12">
        <v>97.8</v>
      </c>
      <c r="H253" s="13">
        <v>9.6052179257128138E-4</v>
      </c>
      <c r="I253" s="3"/>
      <c r="J253" s="3"/>
      <c r="K253" s="3"/>
      <c r="L253" s="3"/>
    </row>
    <row r="254" spans="1:12" ht="12.95" customHeight="1">
      <c r="A254" s="10">
        <v>248</v>
      </c>
      <c r="B254" s="95" t="s">
        <v>1416</v>
      </c>
      <c r="C254" s="95"/>
      <c r="D254" s="7" t="s">
        <v>1417</v>
      </c>
      <c r="E254" s="7" t="s">
        <v>193</v>
      </c>
      <c r="F254" s="11">
        <v>13197</v>
      </c>
      <c r="G254" s="12">
        <v>96.09</v>
      </c>
      <c r="H254" s="13">
        <v>9.4381047872555649E-4</v>
      </c>
      <c r="I254" s="3"/>
      <c r="J254" s="3"/>
      <c r="K254" s="3"/>
      <c r="L254" s="3"/>
    </row>
    <row r="255" spans="1:12" ht="12.95" customHeight="1">
      <c r="A255" s="10">
        <v>249</v>
      </c>
      <c r="B255" s="95" t="s">
        <v>1418</v>
      </c>
      <c r="C255" s="95"/>
      <c r="D255" s="7" t="s">
        <v>1419</v>
      </c>
      <c r="E255" s="7" t="s">
        <v>35</v>
      </c>
      <c r="F255" s="11">
        <v>14038</v>
      </c>
      <c r="G255" s="12">
        <v>59.79</v>
      </c>
      <c r="H255" s="13">
        <v>5.8728997148772908E-4</v>
      </c>
      <c r="I255" s="3"/>
      <c r="J255" s="3"/>
      <c r="K255" s="3"/>
      <c r="L255" s="3"/>
    </row>
    <row r="256" spans="1:12" ht="12.95" customHeight="1">
      <c r="A256" s="10">
        <v>250</v>
      </c>
      <c r="B256" s="95" t="s">
        <v>1420</v>
      </c>
      <c r="C256" s="95"/>
      <c r="D256" s="7" t="s">
        <v>1421</v>
      </c>
      <c r="E256" s="7" t="s">
        <v>763</v>
      </c>
      <c r="F256" s="11">
        <v>77413</v>
      </c>
      <c r="G256" s="12">
        <v>46.85</v>
      </c>
      <c r="H256" s="13">
        <v>4.6015224128030327E-4</v>
      </c>
      <c r="I256" s="3"/>
      <c r="J256" s="3"/>
      <c r="K256" s="3"/>
      <c r="L256" s="3"/>
    </row>
    <row r="257" spans="1:12" ht="12.95" customHeight="1">
      <c r="A257" s="1"/>
      <c r="B257" s="96" t="s">
        <v>139</v>
      </c>
      <c r="C257" s="96"/>
      <c r="D257" s="14"/>
      <c r="E257" s="14"/>
      <c r="F257" s="14"/>
      <c r="G257" s="15">
        <v>101603.76</v>
      </c>
      <c r="H257" s="16">
        <v>0.99792651706891811</v>
      </c>
      <c r="I257" s="3"/>
      <c r="J257" s="3"/>
      <c r="K257" s="3"/>
      <c r="L257" s="3"/>
    </row>
    <row r="258" spans="1:12" ht="12.95" customHeight="1">
      <c r="A258" s="10">
        <v>1</v>
      </c>
      <c r="B258" s="95" t="s">
        <v>1422</v>
      </c>
      <c r="C258" s="95"/>
      <c r="D258" s="7" t="s">
        <v>1423</v>
      </c>
      <c r="E258" s="7" t="s">
        <v>165</v>
      </c>
      <c r="F258" s="11">
        <v>11718</v>
      </c>
      <c r="G258" s="12">
        <v>317.37</v>
      </c>
      <c r="H258" s="13">
        <v>3.1171307762640618E-3</v>
      </c>
      <c r="I258" s="3"/>
      <c r="J258" s="3"/>
      <c r="K258" s="3"/>
      <c r="L258" s="3"/>
    </row>
    <row r="259" spans="1:12" ht="12.95" customHeight="1">
      <c r="A259" s="1"/>
      <c r="B259" s="96" t="s">
        <v>139</v>
      </c>
      <c r="C259" s="96"/>
      <c r="D259" s="14"/>
      <c r="E259" s="14"/>
      <c r="F259" s="14"/>
      <c r="G259" s="15">
        <v>317.37</v>
      </c>
      <c r="H259" s="16">
        <v>3.1171307762640618E-3</v>
      </c>
      <c r="I259" s="3"/>
      <c r="J259" s="3"/>
      <c r="K259" s="3"/>
      <c r="L259" s="3"/>
    </row>
    <row r="260" spans="1:12" ht="12.95" customHeight="1">
      <c r="A260" s="1"/>
      <c r="B260" s="90" t="s">
        <v>140</v>
      </c>
      <c r="C260" s="90"/>
      <c r="D260" s="7"/>
      <c r="E260" s="7"/>
      <c r="F260" s="17"/>
      <c r="G260" s="17"/>
      <c r="H260" s="17"/>
      <c r="I260" s="3"/>
      <c r="J260" s="3"/>
      <c r="K260" s="3"/>
      <c r="L260" s="3"/>
    </row>
    <row r="261" spans="1:12" ht="12.95" customHeight="1">
      <c r="A261" s="1"/>
      <c r="B261" s="96" t="s">
        <v>139</v>
      </c>
      <c r="C261" s="96"/>
      <c r="D261" s="14"/>
      <c r="E261" s="14"/>
      <c r="F261" s="18"/>
      <c r="G261" s="18"/>
      <c r="H261" s="18"/>
      <c r="I261" s="3"/>
      <c r="J261" s="3"/>
      <c r="K261" s="3"/>
      <c r="L261" s="3"/>
    </row>
    <row r="262" spans="1:12" ht="12.95" customHeight="1">
      <c r="A262" s="1"/>
      <c r="B262" s="90" t="s">
        <v>678</v>
      </c>
      <c r="C262" s="90"/>
      <c r="D262" s="7"/>
      <c r="E262" s="7"/>
      <c r="F262" s="7"/>
      <c r="G262" s="7"/>
      <c r="H262" s="7"/>
      <c r="I262" s="3"/>
      <c r="J262" s="3"/>
      <c r="K262" s="3"/>
      <c r="L262" s="3"/>
    </row>
    <row r="263" spans="1:12" ht="12.95" customHeight="1">
      <c r="A263" s="1"/>
      <c r="B263" s="90" t="s">
        <v>679</v>
      </c>
      <c r="C263" s="90"/>
      <c r="D263" s="6"/>
      <c r="E263" s="6"/>
      <c r="F263" s="7"/>
      <c r="G263" s="7"/>
      <c r="H263" s="7"/>
      <c r="I263" s="3"/>
      <c r="J263" s="3"/>
      <c r="K263" s="3"/>
      <c r="L263" s="3"/>
    </row>
    <row r="264" spans="1:12" ht="12.95" customHeight="1">
      <c r="A264" s="10">
        <v>1</v>
      </c>
      <c r="B264" s="95" t="s">
        <v>680</v>
      </c>
      <c r="C264" s="95"/>
      <c r="D264" s="7"/>
      <c r="E264" s="7"/>
      <c r="F264" s="11">
        <v>119000</v>
      </c>
      <c r="G264" s="12">
        <v>119</v>
      </c>
      <c r="H264" s="13">
        <v>1.1687878429392077E-3</v>
      </c>
      <c r="I264" s="3"/>
      <c r="J264" s="3"/>
      <c r="K264" s="3"/>
      <c r="L264" s="3"/>
    </row>
    <row r="265" spans="1:12" ht="12.95" customHeight="1">
      <c r="A265" s="1"/>
      <c r="B265" s="96" t="s">
        <v>139</v>
      </c>
      <c r="C265" s="96"/>
      <c r="D265" s="14"/>
      <c r="E265" s="14"/>
      <c r="F265" s="14"/>
      <c r="G265" s="15">
        <v>119</v>
      </c>
      <c r="H265" s="16">
        <v>1.1687878429392077E-3</v>
      </c>
      <c r="I265" s="3"/>
      <c r="J265" s="3"/>
      <c r="K265" s="3"/>
      <c r="L265" s="3"/>
    </row>
    <row r="266" spans="1:12" ht="12.95" customHeight="1">
      <c r="A266" s="1"/>
      <c r="B266" s="90" t="s">
        <v>141</v>
      </c>
      <c r="C266" s="90"/>
      <c r="D266" s="7"/>
      <c r="E266" s="7"/>
      <c r="F266" s="7"/>
      <c r="G266" s="7"/>
      <c r="H266" s="7"/>
      <c r="I266" s="3"/>
      <c r="J266" s="3"/>
      <c r="K266" s="3"/>
      <c r="L266" s="3"/>
    </row>
    <row r="267" spans="1:12" ht="12.95" customHeight="1">
      <c r="A267" s="1"/>
      <c r="B267" s="90" t="s">
        <v>142</v>
      </c>
      <c r="C267" s="90"/>
      <c r="D267" s="7"/>
      <c r="E267" s="7"/>
      <c r="F267" s="7"/>
      <c r="G267" s="19">
        <v>-225.24</v>
      </c>
      <c r="H267" s="20">
        <v>-2.2124356881213772E-3</v>
      </c>
      <c r="I267" s="3"/>
      <c r="J267" s="3"/>
      <c r="K267" s="3"/>
      <c r="L267" s="3"/>
    </row>
    <row r="268" spans="1:12" ht="12.95" customHeight="1">
      <c r="A268" s="1"/>
      <c r="B268" s="91" t="s">
        <v>143</v>
      </c>
      <c r="C268" s="91"/>
      <c r="D268" s="21"/>
      <c r="E268" s="21"/>
      <c r="F268" s="21"/>
      <c r="G268" s="22">
        <v>101814.89</v>
      </c>
      <c r="H268" s="23">
        <v>1</v>
      </c>
      <c r="I268" s="3"/>
      <c r="J268" s="3"/>
      <c r="K268" s="3"/>
      <c r="L268" s="3"/>
    </row>
    <row r="269" spans="1:12" ht="12.95" customHeight="1">
      <c r="A269" s="3"/>
      <c r="B269" s="92"/>
      <c r="C269" s="92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2"/>
      <c r="B270" s="24" t="s">
        <v>144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93" t="s">
        <v>145</v>
      </c>
      <c r="C271" s="9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25" t="s">
        <v>146</v>
      </c>
      <c r="C272" s="26" t="s">
        <v>6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8" t="s">
        <v>1424</v>
      </c>
      <c r="C273" s="27">
        <v>5400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8" t="s">
        <v>1425</v>
      </c>
      <c r="C274" s="27">
        <v>4000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8" t="s">
        <v>1426</v>
      </c>
      <c r="C275" s="27">
        <v>820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8" t="s">
        <v>1427</v>
      </c>
      <c r="C276" s="27">
        <v>16550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8" t="s">
        <v>1428</v>
      </c>
      <c r="C277" s="27">
        <v>2600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8" t="s">
        <v>1429</v>
      </c>
      <c r="C278" s="27">
        <v>5000</v>
      </c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8" t="s">
        <v>1430</v>
      </c>
      <c r="C279" s="27">
        <v>400</v>
      </c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95" customHeight="1">
      <c r="A280" s="2"/>
      <c r="B280" s="94" t="s">
        <v>150</v>
      </c>
      <c r="C280" s="94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28" t="s">
        <v>150</v>
      </c>
      <c r="C281" s="28"/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1" t="s">
        <v>151</v>
      </c>
      <c r="C282" s="29">
        <v>1.04E-2</v>
      </c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1" t="s">
        <v>681</v>
      </c>
      <c r="C283" s="29">
        <v>3.3E-3</v>
      </c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2.95" customHeight="1">
      <c r="A284" s="2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30" t="s">
        <v>152</v>
      </c>
      <c r="C285" s="89" t="s">
        <v>153</v>
      </c>
      <c r="D285" s="89"/>
      <c r="E285" s="31">
        <v>35.885199999999998</v>
      </c>
      <c r="F285" s="3"/>
      <c r="G285" s="3"/>
      <c r="H285" s="3"/>
      <c r="I285" s="3"/>
      <c r="J285" s="3"/>
      <c r="K285" s="3"/>
      <c r="L285" s="3"/>
    </row>
    <row r="286" spans="1:12" ht="12.95" customHeight="1">
      <c r="A286" s="3"/>
      <c r="B286" s="30" t="s">
        <v>152</v>
      </c>
      <c r="C286" s="89" t="s">
        <v>684</v>
      </c>
      <c r="D286" s="89"/>
      <c r="E286" s="31">
        <v>37.465400000000002</v>
      </c>
      <c r="F286" s="3"/>
      <c r="G286" s="3"/>
      <c r="H286" s="3"/>
      <c r="I286" s="3"/>
      <c r="J286" s="3"/>
      <c r="K286" s="3"/>
      <c r="L286" s="3"/>
    </row>
    <row r="287" spans="1:12" ht="12.95" customHeight="1">
      <c r="A287" s="3"/>
      <c r="B287" s="30"/>
      <c r="C287" s="89"/>
      <c r="D287" s="89"/>
      <c r="E287" s="32"/>
      <c r="F287" s="3"/>
      <c r="G287" s="3"/>
      <c r="H287" s="3"/>
      <c r="I287" s="3"/>
      <c r="J287" s="3"/>
      <c r="K287" s="3"/>
      <c r="L287" s="3"/>
    </row>
    <row r="288" spans="1:12" ht="12.95" customHeight="1">
      <c r="A288" s="3"/>
      <c r="B288" s="30" t="s">
        <v>154</v>
      </c>
      <c r="C288" s="89"/>
      <c r="D288" s="89"/>
      <c r="E288" s="59">
        <v>1031.22</v>
      </c>
      <c r="F288" s="3"/>
      <c r="G288" s="3"/>
      <c r="H288" s="3"/>
      <c r="I288" s="3"/>
      <c r="J288" s="3"/>
      <c r="K288" s="3"/>
      <c r="L288" s="3"/>
    </row>
    <row r="289" spans="1:12" ht="12.95" customHeight="1">
      <c r="A289" s="3"/>
      <c r="B289" s="30"/>
      <c r="C289" s="89"/>
      <c r="D289" s="89"/>
      <c r="E289" s="32"/>
      <c r="F289" s="3"/>
      <c r="G289" s="3"/>
      <c r="H289" s="3"/>
      <c r="I289" s="3"/>
      <c r="J289" s="3"/>
      <c r="K289" s="3"/>
      <c r="L289" s="3"/>
    </row>
    <row r="290" spans="1:12" ht="12.95" customHeight="1">
      <c r="A290" s="3"/>
      <c r="B290" s="30" t="s">
        <v>155</v>
      </c>
      <c r="C290" s="89"/>
      <c r="D290" s="89"/>
      <c r="E290" s="33">
        <v>1018.15</v>
      </c>
      <c r="F290" s="3"/>
      <c r="G290" s="3"/>
      <c r="H290" s="3"/>
      <c r="I290" s="3"/>
      <c r="J290" s="3"/>
      <c r="K290" s="3"/>
      <c r="L290" s="3"/>
    </row>
    <row r="291" spans="1:12" ht="12.95" customHeight="1">
      <c r="A291" s="3"/>
      <c r="B291" s="30"/>
      <c r="C291" s="89"/>
      <c r="D291" s="89"/>
      <c r="E291" s="32"/>
      <c r="F291" s="3"/>
      <c r="G291" s="3"/>
      <c r="H291" s="3"/>
      <c r="I291" s="3"/>
      <c r="J291" s="3"/>
      <c r="K291" s="3"/>
      <c r="L291" s="3"/>
    </row>
    <row r="292" spans="1:12" ht="12.95" customHeight="1">
      <c r="A292" s="3"/>
      <c r="B292" s="30" t="s">
        <v>156</v>
      </c>
      <c r="C292" s="89"/>
      <c r="D292" s="89"/>
      <c r="E292" s="58">
        <v>0.33</v>
      </c>
      <c r="F292" s="3"/>
      <c r="G292" s="3"/>
      <c r="H292" s="3"/>
      <c r="I292" s="3"/>
      <c r="J292" s="3"/>
      <c r="K292" s="3"/>
      <c r="L292" s="3"/>
    </row>
    <row r="293" spans="1:12" ht="15">
      <c r="F293" s="80" t="s">
        <v>3983</v>
      </c>
    </row>
    <row r="294" spans="1:12" ht="15">
      <c r="B294" s="80" t="s">
        <v>3973</v>
      </c>
      <c r="F294" s="80" t="s">
        <v>3975</v>
      </c>
    </row>
  </sheetData>
  <mergeCells count="279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8:C268"/>
    <mergeCell ref="B269:C269"/>
    <mergeCell ref="B271:C271"/>
    <mergeCell ref="B261:C261"/>
    <mergeCell ref="B262:C262"/>
    <mergeCell ref="B263:C263"/>
    <mergeCell ref="B264:C264"/>
    <mergeCell ref="B265:C265"/>
    <mergeCell ref="C289:D289"/>
    <mergeCell ref="C290:D290"/>
    <mergeCell ref="C291:D291"/>
    <mergeCell ref="C292:D292"/>
    <mergeCell ref="B280:C280"/>
    <mergeCell ref="C285:D285"/>
    <mergeCell ref="C286:D286"/>
    <mergeCell ref="C287:D287"/>
    <mergeCell ref="C288:D28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L575"/>
  <sheetViews>
    <sheetView topLeftCell="A551" workbookViewId="0">
      <selection activeCell="A566" sqref="A566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8" t="s">
        <v>4067</v>
      </c>
      <c r="B1" s="97" t="s">
        <v>1431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0.20974628994636027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14</v>
      </c>
      <c r="L6" s="9">
        <v>7.7507862257430657E-2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2094712</v>
      </c>
      <c r="G7" s="12">
        <v>21106.32</v>
      </c>
      <c r="H7" s="13">
        <v>7.6567732574485306E-2</v>
      </c>
      <c r="I7" s="3"/>
      <c r="J7" s="3"/>
      <c r="K7" s="8" t="s">
        <v>23</v>
      </c>
      <c r="L7" s="9">
        <v>6.433835537841387E-2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928464</v>
      </c>
      <c r="G8" s="12">
        <v>14553.67</v>
      </c>
      <c r="H8" s="13">
        <v>5.2796596338633532E-2</v>
      </c>
      <c r="I8" s="3"/>
      <c r="J8" s="3"/>
      <c r="K8" s="8" t="s">
        <v>17</v>
      </c>
      <c r="L8" s="9">
        <v>6.2275558664959499E-2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978707</v>
      </c>
      <c r="G9" s="12">
        <v>13592.28</v>
      </c>
      <c r="H9" s="13">
        <v>4.9308944848156754E-2</v>
      </c>
      <c r="I9" s="3"/>
      <c r="J9" s="3"/>
      <c r="K9" s="8" t="s">
        <v>20</v>
      </c>
      <c r="L9" s="9">
        <v>5.1639323031378193E-2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373809</v>
      </c>
      <c r="G10" s="12">
        <v>7855.97</v>
      </c>
      <c r="H10" s="13">
        <v>2.8499229595302818E-2</v>
      </c>
      <c r="I10" s="3"/>
      <c r="J10" s="3"/>
      <c r="K10" s="8" t="s">
        <v>35</v>
      </c>
      <c r="L10" s="9">
        <v>4.7245740890907155E-2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494108</v>
      </c>
      <c r="G11" s="12">
        <v>7708.58</v>
      </c>
      <c r="H11" s="13">
        <v>2.7964536743217545E-2</v>
      </c>
      <c r="I11" s="3"/>
      <c r="J11" s="3"/>
      <c r="K11" s="8" t="s">
        <v>26</v>
      </c>
      <c r="L11" s="9">
        <v>3.4848833365107607E-2</v>
      </c>
    </row>
    <row r="12" spans="1:12" ht="12.95" customHeight="1">
      <c r="A12" s="10">
        <v>6</v>
      </c>
      <c r="B12" s="95" t="s">
        <v>30</v>
      </c>
      <c r="C12" s="95"/>
      <c r="D12" s="7" t="s">
        <v>31</v>
      </c>
      <c r="E12" s="7" t="s">
        <v>32</v>
      </c>
      <c r="F12" s="11">
        <v>161065</v>
      </c>
      <c r="G12" s="12">
        <v>6554.7</v>
      </c>
      <c r="H12" s="13">
        <v>2.3778596010292485E-2</v>
      </c>
      <c r="I12" s="3"/>
      <c r="J12" s="3"/>
      <c r="K12" s="8" t="s">
        <v>44</v>
      </c>
      <c r="L12" s="9">
        <v>3.037968699531985E-2</v>
      </c>
    </row>
    <row r="13" spans="1:12" ht="12.95" customHeight="1">
      <c r="A13" s="10">
        <v>7</v>
      </c>
      <c r="B13" s="95" t="s">
        <v>33</v>
      </c>
      <c r="C13" s="95"/>
      <c r="D13" s="7" t="s">
        <v>34</v>
      </c>
      <c r="E13" s="7" t="s">
        <v>12</v>
      </c>
      <c r="F13" s="11">
        <v>569045</v>
      </c>
      <c r="G13" s="12">
        <v>5570.95</v>
      </c>
      <c r="H13" s="13">
        <v>2.0209827675039347E-2</v>
      </c>
      <c r="I13" s="3"/>
      <c r="J13" s="3"/>
      <c r="K13" s="8" t="s">
        <v>27</v>
      </c>
      <c r="L13" s="9">
        <v>3.0270087632545347E-2</v>
      </c>
    </row>
    <row r="14" spans="1:12" ht="12.95" customHeight="1">
      <c r="A14" s="10">
        <v>8</v>
      </c>
      <c r="B14" s="95" t="s">
        <v>36</v>
      </c>
      <c r="C14" s="95"/>
      <c r="D14" s="7" t="s">
        <v>37</v>
      </c>
      <c r="E14" s="7" t="s">
        <v>27</v>
      </c>
      <c r="F14" s="11">
        <v>1321409</v>
      </c>
      <c r="G14" s="12">
        <v>5341.8</v>
      </c>
      <c r="H14" s="13">
        <v>1.9378519570696914E-2</v>
      </c>
      <c r="I14" s="3"/>
      <c r="J14" s="3"/>
      <c r="K14" s="8" t="s">
        <v>32</v>
      </c>
      <c r="L14" s="9">
        <v>2.8474794807244481E-2</v>
      </c>
    </row>
    <row r="15" spans="1:12" ht="12.95" customHeight="1">
      <c r="A15" s="10">
        <v>9</v>
      </c>
      <c r="B15" s="95" t="s">
        <v>39</v>
      </c>
      <c r="C15" s="95"/>
      <c r="D15" s="7" t="s">
        <v>40</v>
      </c>
      <c r="E15" s="7" t="s">
        <v>12</v>
      </c>
      <c r="F15" s="11">
        <v>392767</v>
      </c>
      <c r="G15" s="12">
        <v>5026.24</v>
      </c>
      <c r="H15" s="13">
        <v>1.8233769834180374E-2</v>
      </c>
      <c r="I15" s="3"/>
      <c r="J15" s="3"/>
      <c r="K15" s="8" t="s">
        <v>41</v>
      </c>
      <c r="L15" s="9">
        <v>2.7891028723044393E-2</v>
      </c>
    </row>
    <row r="16" spans="1:12" ht="12.95" customHeight="1">
      <c r="A16" s="10">
        <v>10</v>
      </c>
      <c r="B16" s="95" t="s">
        <v>42</v>
      </c>
      <c r="C16" s="95"/>
      <c r="D16" s="7" t="s">
        <v>43</v>
      </c>
      <c r="E16" s="7" t="s">
        <v>20</v>
      </c>
      <c r="F16" s="11">
        <v>121547</v>
      </c>
      <c r="G16" s="12">
        <v>4566.8900000000003</v>
      </c>
      <c r="H16" s="13">
        <v>1.6567364356188333E-2</v>
      </c>
      <c r="I16" s="3"/>
      <c r="J16" s="3"/>
      <c r="K16" s="8" t="s">
        <v>38</v>
      </c>
      <c r="L16" s="9">
        <v>2.6793832776185952E-2</v>
      </c>
    </row>
    <row r="17" spans="1:12" ht="12.95" customHeight="1">
      <c r="A17" s="10">
        <v>11</v>
      </c>
      <c r="B17" s="95" t="s">
        <v>45</v>
      </c>
      <c r="C17" s="95"/>
      <c r="D17" s="7" t="s">
        <v>46</v>
      </c>
      <c r="E17" s="7" t="s">
        <v>14</v>
      </c>
      <c r="F17" s="11">
        <v>140071</v>
      </c>
      <c r="G17" s="12">
        <v>4394.7299999999996</v>
      </c>
      <c r="H17" s="13">
        <v>1.5942824690839328E-2</v>
      </c>
      <c r="I17" s="3"/>
      <c r="J17" s="3"/>
      <c r="K17" s="8" t="s">
        <v>160</v>
      </c>
      <c r="L17" s="9">
        <v>2.0109246486843993E-2</v>
      </c>
    </row>
    <row r="18" spans="1:12" ht="12.95" customHeight="1">
      <c r="A18" s="10">
        <v>12</v>
      </c>
      <c r="B18" s="95" t="s">
        <v>48</v>
      </c>
      <c r="C18" s="95"/>
      <c r="D18" s="7" t="s">
        <v>49</v>
      </c>
      <c r="E18" s="7" t="s">
        <v>12</v>
      </c>
      <c r="F18" s="11">
        <v>201696</v>
      </c>
      <c r="G18" s="12">
        <v>4284.83</v>
      </c>
      <c r="H18" s="13">
        <v>1.5544146655530656E-2</v>
      </c>
      <c r="I18" s="3"/>
      <c r="J18" s="3"/>
      <c r="K18" s="8" t="s">
        <v>173</v>
      </c>
      <c r="L18" s="9">
        <v>1.990309070744907E-2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23</v>
      </c>
      <c r="F19" s="11">
        <v>364907</v>
      </c>
      <c r="G19" s="12">
        <v>3785.91</v>
      </c>
      <c r="H19" s="13">
        <v>1.3734207570633825E-2</v>
      </c>
      <c r="I19" s="3"/>
      <c r="J19" s="3"/>
      <c r="K19" s="8" t="s">
        <v>168</v>
      </c>
      <c r="L19" s="9">
        <v>1.9689776992300002E-2</v>
      </c>
    </row>
    <row r="20" spans="1:12" ht="12.95" customHeight="1">
      <c r="A20" s="10">
        <v>14</v>
      </c>
      <c r="B20" s="95" t="s">
        <v>54</v>
      </c>
      <c r="C20" s="95"/>
      <c r="D20" s="7" t="s">
        <v>55</v>
      </c>
      <c r="E20" s="7" t="s">
        <v>27</v>
      </c>
      <c r="F20" s="11">
        <v>121719</v>
      </c>
      <c r="G20" s="12">
        <v>3002.32</v>
      </c>
      <c r="H20" s="13">
        <v>1.0891568061848433E-2</v>
      </c>
      <c r="I20" s="3"/>
      <c r="J20" s="3"/>
      <c r="K20" s="8" t="s">
        <v>50</v>
      </c>
      <c r="L20" s="9">
        <v>1.9023550135944707E-2</v>
      </c>
    </row>
    <row r="21" spans="1:12" ht="12.95" customHeight="1">
      <c r="A21" s="10">
        <v>15</v>
      </c>
      <c r="B21" s="95" t="s">
        <v>57</v>
      </c>
      <c r="C21" s="95"/>
      <c r="D21" s="7" t="s">
        <v>58</v>
      </c>
      <c r="E21" s="7" t="s">
        <v>38</v>
      </c>
      <c r="F21" s="11">
        <v>955005</v>
      </c>
      <c r="G21" s="12">
        <v>2865.97</v>
      </c>
      <c r="H21" s="13">
        <v>1.0396925875222793E-2</v>
      </c>
      <c r="I21" s="3"/>
      <c r="J21" s="3"/>
      <c r="K21" s="8" t="s">
        <v>165</v>
      </c>
      <c r="L21" s="9">
        <v>1.7489766891837569E-2</v>
      </c>
    </row>
    <row r="22" spans="1:12" ht="12.95" customHeight="1">
      <c r="A22" s="10">
        <v>16</v>
      </c>
      <c r="B22" s="95" t="s">
        <v>60</v>
      </c>
      <c r="C22" s="95"/>
      <c r="D22" s="7" t="s">
        <v>61</v>
      </c>
      <c r="E22" s="7" t="s">
        <v>20</v>
      </c>
      <c r="F22" s="11">
        <v>17996</v>
      </c>
      <c r="G22" s="12">
        <v>2861.36</v>
      </c>
      <c r="H22" s="13">
        <v>1.0380216596171596E-2</v>
      </c>
      <c r="I22" s="3"/>
      <c r="J22" s="3"/>
      <c r="K22" s="8" t="s">
        <v>53</v>
      </c>
      <c r="L22" s="9">
        <v>1.7271409122059322E-2</v>
      </c>
    </row>
    <row r="23" spans="1:12" ht="12.95" customHeight="1">
      <c r="A23" s="10">
        <v>17</v>
      </c>
      <c r="B23" s="95" t="s">
        <v>63</v>
      </c>
      <c r="C23" s="95"/>
      <c r="D23" s="7" t="s">
        <v>64</v>
      </c>
      <c r="E23" s="7" t="s">
        <v>35</v>
      </c>
      <c r="F23" s="11">
        <v>144533</v>
      </c>
      <c r="G23" s="12">
        <v>2647.27</v>
      </c>
      <c r="H23" s="13">
        <v>9.6035313614113767E-3</v>
      </c>
      <c r="I23" s="3"/>
      <c r="J23" s="3"/>
      <c r="K23" s="8" t="s">
        <v>47</v>
      </c>
      <c r="L23" s="9">
        <v>1.6927100828080303E-2</v>
      </c>
    </row>
    <row r="24" spans="1:12" ht="12.95" customHeight="1">
      <c r="A24" s="10">
        <v>18</v>
      </c>
      <c r="B24" s="95" t="s">
        <v>66</v>
      </c>
      <c r="C24" s="95"/>
      <c r="D24" s="7" t="s">
        <v>67</v>
      </c>
      <c r="E24" s="7" t="s">
        <v>14</v>
      </c>
      <c r="F24" s="11">
        <v>145306</v>
      </c>
      <c r="G24" s="12">
        <v>2360.06</v>
      </c>
      <c r="H24" s="13">
        <v>8.561628132503241E-3</v>
      </c>
      <c r="I24" s="3"/>
      <c r="J24" s="3"/>
      <c r="K24" s="8" t="s">
        <v>56</v>
      </c>
      <c r="L24" s="9">
        <v>1.5633746261700245E-2</v>
      </c>
    </row>
    <row r="25" spans="1:12" ht="12.95" customHeight="1">
      <c r="A25" s="10">
        <v>19</v>
      </c>
      <c r="B25" s="95" t="s">
        <v>69</v>
      </c>
      <c r="C25" s="95"/>
      <c r="D25" s="7" t="s">
        <v>70</v>
      </c>
      <c r="E25" s="7" t="s">
        <v>41</v>
      </c>
      <c r="F25" s="11">
        <v>56596</v>
      </c>
      <c r="G25" s="12">
        <v>2211.6</v>
      </c>
      <c r="H25" s="13">
        <v>8.0230640573736526E-3</v>
      </c>
      <c r="I25" s="3"/>
      <c r="J25" s="3"/>
      <c r="K25" s="8" t="s">
        <v>59</v>
      </c>
      <c r="L25" s="9">
        <v>1.3485811224047043E-2</v>
      </c>
    </row>
    <row r="26" spans="1:12" ht="12.95" customHeight="1">
      <c r="A26" s="10">
        <v>20</v>
      </c>
      <c r="B26" s="95" t="s">
        <v>72</v>
      </c>
      <c r="C26" s="95"/>
      <c r="D26" s="7" t="s">
        <v>73</v>
      </c>
      <c r="E26" s="7" t="s">
        <v>44</v>
      </c>
      <c r="F26" s="11">
        <v>650251</v>
      </c>
      <c r="G26" s="12">
        <v>2122.7399999999998</v>
      </c>
      <c r="H26" s="13">
        <v>7.7007142542221277E-3</v>
      </c>
      <c r="I26" s="3"/>
      <c r="J26" s="3"/>
      <c r="K26" s="8" t="s">
        <v>212</v>
      </c>
      <c r="L26" s="9">
        <v>1.2686777603128618E-2</v>
      </c>
    </row>
    <row r="27" spans="1:12" ht="12.95" customHeight="1">
      <c r="A27" s="10">
        <v>21</v>
      </c>
      <c r="B27" s="95" t="s">
        <v>75</v>
      </c>
      <c r="C27" s="95"/>
      <c r="D27" s="7" t="s">
        <v>76</v>
      </c>
      <c r="E27" s="7" t="s">
        <v>59</v>
      </c>
      <c r="F27" s="11">
        <v>491236</v>
      </c>
      <c r="G27" s="12">
        <v>2022.66</v>
      </c>
      <c r="H27" s="13">
        <v>7.3376518362321761E-3</v>
      </c>
      <c r="I27" s="3"/>
      <c r="J27" s="3"/>
      <c r="K27" s="8" t="s">
        <v>181</v>
      </c>
      <c r="L27" s="9">
        <v>1.1045941123387351E-2</v>
      </c>
    </row>
    <row r="28" spans="1:12" ht="12.95" customHeight="1">
      <c r="A28" s="10">
        <v>22</v>
      </c>
      <c r="B28" s="95" t="s">
        <v>78</v>
      </c>
      <c r="C28" s="95"/>
      <c r="D28" s="7" t="s">
        <v>79</v>
      </c>
      <c r="E28" s="7" t="s">
        <v>47</v>
      </c>
      <c r="F28" s="11">
        <v>1134184</v>
      </c>
      <c r="G28" s="12">
        <v>1904.98</v>
      </c>
      <c r="H28" s="13">
        <v>6.910710326970171E-3</v>
      </c>
      <c r="I28" s="3"/>
      <c r="J28" s="3"/>
      <c r="K28" s="8" t="s">
        <v>62</v>
      </c>
      <c r="L28" s="9">
        <v>9.3339892311044212E-3</v>
      </c>
    </row>
    <row r="29" spans="1:12" ht="12.95" customHeight="1">
      <c r="A29" s="10">
        <v>23</v>
      </c>
      <c r="B29" s="95" t="s">
        <v>81</v>
      </c>
      <c r="C29" s="95"/>
      <c r="D29" s="7" t="s">
        <v>82</v>
      </c>
      <c r="E29" s="7" t="s">
        <v>50</v>
      </c>
      <c r="F29" s="11">
        <v>16279</v>
      </c>
      <c r="G29" s="12">
        <v>1888.36</v>
      </c>
      <c r="H29" s="13">
        <v>6.8504487134153436E-3</v>
      </c>
      <c r="I29" s="3"/>
      <c r="J29" s="3"/>
      <c r="K29" s="8" t="s">
        <v>74</v>
      </c>
      <c r="L29" s="9">
        <v>8.9680664169178945E-3</v>
      </c>
    </row>
    <row r="30" spans="1:12" ht="12.95" customHeight="1">
      <c r="A30" s="10">
        <v>24</v>
      </c>
      <c r="B30" s="95" t="s">
        <v>84</v>
      </c>
      <c r="C30" s="95"/>
      <c r="D30" s="7" t="s">
        <v>85</v>
      </c>
      <c r="E30" s="7" t="s">
        <v>41</v>
      </c>
      <c r="F30" s="11">
        <v>62021</v>
      </c>
      <c r="G30" s="12">
        <v>1782.73</v>
      </c>
      <c r="H30" s="13">
        <v>6.4672444295674168E-3</v>
      </c>
      <c r="I30" s="3"/>
      <c r="J30" s="3"/>
      <c r="K30" s="8" t="s">
        <v>193</v>
      </c>
      <c r="L30" s="9">
        <v>8.9217566415295772E-3</v>
      </c>
    </row>
    <row r="31" spans="1:12" ht="12.95" customHeight="1">
      <c r="A31" s="10">
        <v>25</v>
      </c>
      <c r="B31" s="95" t="s">
        <v>87</v>
      </c>
      <c r="C31" s="95"/>
      <c r="D31" s="7" t="s">
        <v>88</v>
      </c>
      <c r="E31" s="7" t="s">
        <v>62</v>
      </c>
      <c r="F31" s="11">
        <v>29961</v>
      </c>
      <c r="G31" s="12">
        <v>1768.15</v>
      </c>
      <c r="H31" s="13">
        <v>6.4143406857280318E-3</v>
      </c>
      <c r="I31" s="3"/>
      <c r="J31" s="3"/>
      <c r="K31" s="8" t="s">
        <v>65</v>
      </c>
      <c r="L31" s="9">
        <v>8.5657831300212043E-3</v>
      </c>
    </row>
    <row r="32" spans="1:12" ht="12.95" customHeight="1">
      <c r="A32" s="10">
        <v>26</v>
      </c>
      <c r="B32" s="95" t="s">
        <v>89</v>
      </c>
      <c r="C32" s="95"/>
      <c r="D32" s="7" t="s">
        <v>90</v>
      </c>
      <c r="E32" s="7" t="s">
        <v>44</v>
      </c>
      <c r="F32" s="11">
        <v>621242</v>
      </c>
      <c r="G32" s="12">
        <v>1677.04</v>
      </c>
      <c r="H32" s="13">
        <v>6.0838352922122233E-3</v>
      </c>
      <c r="I32" s="3"/>
      <c r="J32" s="3"/>
      <c r="K32" s="8" t="s">
        <v>80</v>
      </c>
      <c r="L32" s="9">
        <v>8.1148948087811767E-3</v>
      </c>
    </row>
    <row r="33" spans="1:12" ht="12.95" customHeight="1">
      <c r="A33" s="10">
        <v>27</v>
      </c>
      <c r="B33" s="95" t="s">
        <v>91</v>
      </c>
      <c r="C33" s="95"/>
      <c r="D33" s="7" t="s">
        <v>92</v>
      </c>
      <c r="E33" s="7" t="s">
        <v>23</v>
      </c>
      <c r="F33" s="11">
        <v>78285</v>
      </c>
      <c r="G33" s="12">
        <v>1639.29</v>
      </c>
      <c r="H33" s="13">
        <v>5.9468713052527695E-3</v>
      </c>
      <c r="I33" s="3"/>
      <c r="J33" s="3"/>
      <c r="K33" s="8" t="s">
        <v>68</v>
      </c>
      <c r="L33" s="9">
        <v>7.9267783942650501E-3</v>
      </c>
    </row>
    <row r="34" spans="1:12" ht="12.95" customHeight="1">
      <c r="A34" s="10">
        <v>28</v>
      </c>
      <c r="B34" s="95" t="s">
        <v>93</v>
      </c>
      <c r="C34" s="95"/>
      <c r="D34" s="7" t="s">
        <v>94</v>
      </c>
      <c r="E34" s="7" t="s">
        <v>23</v>
      </c>
      <c r="F34" s="11">
        <v>192033</v>
      </c>
      <c r="G34" s="12">
        <v>1635.45</v>
      </c>
      <c r="H34" s="13">
        <v>5.932945026886436E-3</v>
      </c>
      <c r="I34" s="3"/>
      <c r="J34" s="3"/>
      <c r="K34" s="8" t="s">
        <v>650</v>
      </c>
      <c r="L34" s="9">
        <v>7.2351431506275368E-3</v>
      </c>
    </row>
    <row r="35" spans="1:12" ht="12.95" customHeight="1">
      <c r="A35" s="10">
        <v>29</v>
      </c>
      <c r="B35" s="95" t="s">
        <v>158</v>
      </c>
      <c r="C35" s="95"/>
      <c r="D35" s="7" t="s">
        <v>159</v>
      </c>
      <c r="E35" s="7" t="s">
        <v>160</v>
      </c>
      <c r="F35" s="11">
        <v>56011</v>
      </c>
      <c r="G35" s="12">
        <v>1625.66</v>
      </c>
      <c r="H35" s="13">
        <v>5.8974449922342236E-3</v>
      </c>
      <c r="I35" s="3"/>
      <c r="J35" s="3"/>
      <c r="K35" s="8" t="s">
        <v>196</v>
      </c>
      <c r="L35" s="9">
        <v>6.9012848512778804E-3</v>
      </c>
    </row>
    <row r="36" spans="1:12" ht="12.95" customHeight="1">
      <c r="A36" s="10">
        <v>30</v>
      </c>
      <c r="B36" s="95" t="s">
        <v>95</v>
      </c>
      <c r="C36" s="95"/>
      <c r="D36" s="7" t="s">
        <v>96</v>
      </c>
      <c r="E36" s="7" t="s">
        <v>65</v>
      </c>
      <c r="F36" s="11">
        <v>198640</v>
      </c>
      <c r="G36" s="12">
        <v>1605.81</v>
      </c>
      <c r="H36" s="13">
        <v>5.8254076028704995E-3</v>
      </c>
      <c r="I36" s="3"/>
      <c r="J36" s="3"/>
      <c r="K36" s="8" t="s">
        <v>217</v>
      </c>
      <c r="L36" s="9">
        <v>6.4790307591283437E-3</v>
      </c>
    </row>
    <row r="37" spans="1:12" ht="12.95" customHeight="1">
      <c r="A37" s="10">
        <v>31</v>
      </c>
      <c r="B37" s="95" t="s">
        <v>97</v>
      </c>
      <c r="C37" s="95"/>
      <c r="D37" s="7" t="s">
        <v>98</v>
      </c>
      <c r="E37" s="7" t="s">
        <v>68</v>
      </c>
      <c r="F37" s="11">
        <v>101218</v>
      </c>
      <c r="G37" s="12">
        <v>1535.38</v>
      </c>
      <c r="H37" s="13">
        <v>5.5699078469182315E-3</v>
      </c>
      <c r="I37" s="3"/>
      <c r="J37" s="3"/>
      <c r="K37" s="8" t="s">
        <v>186</v>
      </c>
      <c r="L37" s="9">
        <v>6.1960175207348119E-3</v>
      </c>
    </row>
    <row r="38" spans="1:12" ht="12.95" customHeight="1">
      <c r="A38" s="10">
        <v>32</v>
      </c>
      <c r="B38" s="95" t="s">
        <v>99</v>
      </c>
      <c r="C38" s="95"/>
      <c r="D38" s="7" t="s">
        <v>100</v>
      </c>
      <c r="E38" s="7" t="s">
        <v>47</v>
      </c>
      <c r="F38" s="11">
        <v>128478</v>
      </c>
      <c r="G38" s="12">
        <v>1490.73</v>
      </c>
      <c r="H38" s="13">
        <v>5.4079462505929226E-3</v>
      </c>
      <c r="I38" s="3"/>
      <c r="J38" s="3"/>
      <c r="K38" s="8" t="s">
        <v>71</v>
      </c>
      <c r="L38" s="9">
        <v>5.968855385264941E-3</v>
      </c>
    </row>
    <row r="39" spans="1:12" ht="12.95" customHeight="1">
      <c r="A39" s="10">
        <v>33</v>
      </c>
      <c r="B39" s="95" t="s">
        <v>101</v>
      </c>
      <c r="C39" s="95"/>
      <c r="D39" s="7" t="s">
        <v>102</v>
      </c>
      <c r="E39" s="7" t="s">
        <v>50</v>
      </c>
      <c r="F39" s="11">
        <v>52402</v>
      </c>
      <c r="G39" s="12">
        <v>1435.5</v>
      </c>
      <c r="H39" s="13">
        <v>5.2075880423910993E-3</v>
      </c>
      <c r="I39" s="3"/>
      <c r="J39" s="3"/>
      <c r="K39" s="8" t="s">
        <v>176</v>
      </c>
      <c r="L39" s="9">
        <v>5.4655919056467569E-3</v>
      </c>
    </row>
    <row r="40" spans="1:12" ht="12.95" customHeight="1">
      <c r="A40" s="10">
        <v>34</v>
      </c>
      <c r="B40" s="95" t="s">
        <v>103</v>
      </c>
      <c r="C40" s="95"/>
      <c r="D40" s="7" t="s">
        <v>104</v>
      </c>
      <c r="E40" s="7" t="s">
        <v>20</v>
      </c>
      <c r="F40" s="11">
        <v>15202</v>
      </c>
      <c r="G40" s="12">
        <v>1379.35</v>
      </c>
      <c r="H40" s="13">
        <v>5.0039029572193127E-3</v>
      </c>
      <c r="I40" s="3"/>
      <c r="J40" s="3"/>
      <c r="K40" s="8" t="s">
        <v>655</v>
      </c>
      <c r="L40" s="9">
        <v>4.4396449652447491E-3</v>
      </c>
    </row>
    <row r="41" spans="1:12" ht="12.95" customHeight="1">
      <c r="A41" s="10">
        <v>35</v>
      </c>
      <c r="B41" s="95" t="s">
        <v>105</v>
      </c>
      <c r="C41" s="95"/>
      <c r="D41" s="7" t="s">
        <v>106</v>
      </c>
      <c r="E41" s="7" t="s">
        <v>23</v>
      </c>
      <c r="F41" s="11">
        <v>449472</v>
      </c>
      <c r="G41" s="12">
        <v>1376.28</v>
      </c>
      <c r="H41" s="13">
        <v>4.9927651211121738E-3</v>
      </c>
      <c r="I41" s="3"/>
      <c r="J41" s="3"/>
      <c r="K41" s="8" t="s">
        <v>236</v>
      </c>
      <c r="L41" s="9">
        <v>4.4101833168438027E-3</v>
      </c>
    </row>
    <row r="42" spans="1:12" ht="12.95" customHeight="1">
      <c r="A42" s="10">
        <v>36</v>
      </c>
      <c r="B42" s="95" t="s">
        <v>107</v>
      </c>
      <c r="C42" s="95"/>
      <c r="D42" s="7" t="s">
        <v>108</v>
      </c>
      <c r="E42" s="7" t="s">
        <v>20</v>
      </c>
      <c r="F42" s="11">
        <v>18871</v>
      </c>
      <c r="G42" s="12">
        <v>1331.07</v>
      </c>
      <c r="H42" s="13">
        <v>4.828729664627252E-3</v>
      </c>
      <c r="I42" s="3"/>
      <c r="J42" s="3"/>
      <c r="K42" s="8" t="s">
        <v>77</v>
      </c>
      <c r="L42" s="9">
        <v>4.2501165075361615E-3</v>
      </c>
    </row>
    <row r="43" spans="1:12" ht="12.95" customHeight="1">
      <c r="A43" s="10">
        <v>37</v>
      </c>
      <c r="B43" s="95" t="s">
        <v>109</v>
      </c>
      <c r="C43" s="95"/>
      <c r="D43" s="7" t="s">
        <v>110</v>
      </c>
      <c r="E43" s="7" t="s">
        <v>14</v>
      </c>
      <c r="F43" s="11">
        <v>87068</v>
      </c>
      <c r="G43" s="12">
        <v>1321.08</v>
      </c>
      <c r="H43" s="13">
        <v>4.7925133718705638E-3</v>
      </c>
      <c r="I43" s="3"/>
      <c r="J43" s="3"/>
      <c r="K43" s="8" t="s">
        <v>203</v>
      </c>
      <c r="L43" s="9">
        <v>3.432413577523729E-3</v>
      </c>
    </row>
    <row r="44" spans="1:12" ht="12.95" customHeight="1">
      <c r="A44" s="10">
        <v>38</v>
      </c>
      <c r="B44" s="95" t="s">
        <v>111</v>
      </c>
      <c r="C44" s="95"/>
      <c r="D44" s="7" t="s">
        <v>112</v>
      </c>
      <c r="E44" s="7" t="s">
        <v>71</v>
      </c>
      <c r="F44" s="11">
        <v>532757</v>
      </c>
      <c r="G44" s="12">
        <v>1295.93</v>
      </c>
      <c r="H44" s="13">
        <v>4.7012713697839326E-3</v>
      </c>
      <c r="I44" s="3"/>
      <c r="J44" s="3"/>
      <c r="K44" s="8" t="s">
        <v>244</v>
      </c>
      <c r="L44" s="9">
        <v>3.2330374813446727E-3</v>
      </c>
    </row>
    <row r="45" spans="1:12" ht="12.95" customHeight="1">
      <c r="A45" s="10">
        <v>39</v>
      </c>
      <c r="B45" s="95" t="s">
        <v>113</v>
      </c>
      <c r="C45" s="95"/>
      <c r="D45" s="7" t="s">
        <v>114</v>
      </c>
      <c r="E45" s="7" t="s">
        <v>38</v>
      </c>
      <c r="F45" s="11">
        <v>30442</v>
      </c>
      <c r="G45" s="12">
        <v>1293.9100000000001</v>
      </c>
      <c r="H45" s="13">
        <v>4.6939265703672623E-3</v>
      </c>
      <c r="I45" s="3"/>
      <c r="J45" s="3"/>
      <c r="K45" s="8" t="s">
        <v>83</v>
      </c>
      <c r="L45" s="9">
        <v>2.9550601743981615E-3</v>
      </c>
    </row>
    <row r="46" spans="1:12" ht="12.95" customHeight="1">
      <c r="A46" s="10">
        <v>40</v>
      </c>
      <c r="B46" s="95" t="s">
        <v>115</v>
      </c>
      <c r="C46" s="95"/>
      <c r="D46" s="7" t="s">
        <v>116</v>
      </c>
      <c r="E46" s="7" t="s">
        <v>74</v>
      </c>
      <c r="F46" s="11">
        <v>98335</v>
      </c>
      <c r="G46" s="12">
        <v>1240.0999999999999</v>
      </c>
      <c r="H46" s="13">
        <v>4.4987406257274353E-3</v>
      </c>
      <c r="I46" s="3"/>
      <c r="J46" s="3"/>
      <c r="K46" s="8" t="s">
        <v>222</v>
      </c>
      <c r="L46" s="9">
        <v>2.575856172501275E-3</v>
      </c>
    </row>
    <row r="47" spans="1:12" ht="12.95" customHeight="1">
      <c r="A47" s="10">
        <v>41</v>
      </c>
      <c r="B47" s="95" t="s">
        <v>1432</v>
      </c>
      <c r="C47" s="95"/>
      <c r="D47" s="7" t="s">
        <v>1433</v>
      </c>
      <c r="E47" s="7" t="s">
        <v>655</v>
      </c>
      <c r="F47" s="11">
        <v>232664</v>
      </c>
      <c r="G47" s="12">
        <v>1223.81</v>
      </c>
      <c r="H47" s="13">
        <v>4.4396449652447491E-3</v>
      </c>
      <c r="I47" s="3"/>
      <c r="J47" s="3"/>
      <c r="K47" s="8" t="s">
        <v>225</v>
      </c>
      <c r="L47" s="9">
        <v>2.5352456350674095E-3</v>
      </c>
    </row>
    <row r="48" spans="1:12" ht="12.95" customHeight="1">
      <c r="A48" s="10">
        <v>42</v>
      </c>
      <c r="B48" s="95" t="s">
        <v>117</v>
      </c>
      <c r="C48" s="95"/>
      <c r="D48" s="7" t="s">
        <v>118</v>
      </c>
      <c r="E48" s="7" t="s">
        <v>53</v>
      </c>
      <c r="F48" s="11">
        <v>61530</v>
      </c>
      <c r="G48" s="12">
        <v>1209.68</v>
      </c>
      <c r="H48" s="13">
        <v>4.3883750323319712E-3</v>
      </c>
      <c r="I48" s="3"/>
      <c r="J48" s="3"/>
      <c r="K48" s="8" t="s">
        <v>763</v>
      </c>
      <c r="L48" s="9">
        <v>2.0730086700423422E-3</v>
      </c>
    </row>
    <row r="49" spans="1:12" ht="12.95" customHeight="1">
      <c r="A49" s="10">
        <v>43</v>
      </c>
      <c r="B49" s="95" t="s">
        <v>119</v>
      </c>
      <c r="C49" s="95"/>
      <c r="D49" s="7" t="s">
        <v>120</v>
      </c>
      <c r="E49" s="7" t="s">
        <v>56</v>
      </c>
      <c r="F49" s="11">
        <v>101947</v>
      </c>
      <c r="G49" s="12">
        <v>1185.44</v>
      </c>
      <c r="H49" s="13">
        <v>4.3004388864136631E-3</v>
      </c>
      <c r="I49" s="3"/>
      <c r="J49" s="3"/>
      <c r="K49" s="8" t="s">
        <v>979</v>
      </c>
      <c r="L49" s="9">
        <v>1.2650560026160388E-3</v>
      </c>
    </row>
    <row r="50" spans="1:12" ht="12.95" customHeight="1">
      <c r="A50" s="10">
        <v>44</v>
      </c>
      <c r="B50" s="95" t="s">
        <v>1434</v>
      </c>
      <c r="C50" s="95"/>
      <c r="D50" s="7" t="s">
        <v>1435</v>
      </c>
      <c r="E50" s="7" t="s">
        <v>59</v>
      </c>
      <c r="F50" s="11">
        <v>26037</v>
      </c>
      <c r="G50" s="12">
        <v>1182.7</v>
      </c>
      <c r="H50" s="13">
        <v>4.2905169809739517E-3</v>
      </c>
      <c r="I50" s="3"/>
      <c r="J50" s="3"/>
      <c r="K50" s="8" t="s">
        <v>855</v>
      </c>
      <c r="L50" s="9">
        <v>9.5888265297976248E-4</v>
      </c>
    </row>
    <row r="51" spans="1:12" ht="12.95" customHeight="1">
      <c r="A51" s="10">
        <v>45</v>
      </c>
      <c r="B51" s="95" t="s">
        <v>121</v>
      </c>
      <c r="C51" s="95"/>
      <c r="D51" s="7" t="s">
        <v>122</v>
      </c>
      <c r="E51" s="7" t="s">
        <v>35</v>
      </c>
      <c r="F51" s="11">
        <v>77140</v>
      </c>
      <c r="G51" s="12">
        <v>1181.24</v>
      </c>
      <c r="H51" s="13">
        <v>4.2852209941502484E-3</v>
      </c>
      <c r="I51" s="3"/>
      <c r="J51" s="3"/>
      <c r="K51" s="8" t="s">
        <v>241</v>
      </c>
      <c r="L51" s="9">
        <v>5.8177997015210637E-4</v>
      </c>
    </row>
    <row r="52" spans="1:12" ht="12.95" customHeight="1">
      <c r="A52" s="10">
        <v>46</v>
      </c>
      <c r="B52" s="95" t="s">
        <v>123</v>
      </c>
      <c r="C52" s="95"/>
      <c r="D52" s="7" t="s">
        <v>124</v>
      </c>
      <c r="E52" s="7" t="s">
        <v>77</v>
      </c>
      <c r="F52" s="11">
        <v>311463</v>
      </c>
      <c r="G52" s="12">
        <v>1171.57</v>
      </c>
      <c r="H52" s="13">
        <v>4.2501165075361615E-3</v>
      </c>
      <c r="I52" s="3"/>
      <c r="J52" s="3"/>
      <c r="K52" s="8" t="s">
        <v>1012</v>
      </c>
      <c r="L52" s="9">
        <v>4.6145490631546504E-4</v>
      </c>
    </row>
    <row r="53" spans="1:12" ht="12.95" customHeight="1">
      <c r="A53" s="10">
        <v>47</v>
      </c>
      <c r="B53" s="95" t="s">
        <v>1436</v>
      </c>
      <c r="C53" s="95"/>
      <c r="D53" s="7" t="s">
        <v>1437</v>
      </c>
      <c r="E53" s="7" t="s">
        <v>20</v>
      </c>
      <c r="F53" s="11">
        <v>32192</v>
      </c>
      <c r="G53" s="12">
        <v>1136.8599999999999</v>
      </c>
      <c r="H53" s="13">
        <v>4.124207203986493E-3</v>
      </c>
      <c r="I53" s="3"/>
      <c r="J53" s="3"/>
      <c r="K53" s="8" t="s">
        <v>1015</v>
      </c>
      <c r="L53" s="9">
        <v>4.2811888782638284E-4</v>
      </c>
    </row>
    <row r="54" spans="1:12" ht="12.95" customHeight="1">
      <c r="A54" s="10">
        <v>48</v>
      </c>
      <c r="B54" s="95" t="s">
        <v>1438</v>
      </c>
      <c r="C54" s="95"/>
      <c r="D54" s="7" t="s">
        <v>1439</v>
      </c>
      <c r="E54" s="7" t="s">
        <v>35</v>
      </c>
      <c r="F54" s="11">
        <v>17420</v>
      </c>
      <c r="G54" s="12">
        <v>1128.29</v>
      </c>
      <c r="H54" s="13">
        <v>4.0931282689063249E-3</v>
      </c>
      <c r="I54" s="3"/>
      <c r="J54" s="3"/>
      <c r="K54" s="8" t="s">
        <v>1018</v>
      </c>
      <c r="L54" s="9">
        <v>3.6811562171944212E-4</v>
      </c>
    </row>
    <row r="55" spans="1:12" ht="12.95" customHeight="1">
      <c r="A55" s="10">
        <v>49</v>
      </c>
      <c r="B55" s="95" t="s">
        <v>125</v>
      </c>
      <c r="C55" s="95"/>
      <c r="D55" s="7" t="s">
        <v>126</v>
      </c>
      <c r="E55" s="7" t="s">
        <v>53</v>
      </c>
      <c r="F55" s="11">
        <v>147169</v>
      </c>
      <c r="G55" s="12">
        <v>1124.81</v>
      </c>
      <c r="H55" s="13">
        <v>4.0805011573422454E-3</v>
      </c>
      <c r="I55" s="3"/>
      <c r="J55" s="3"/>
      <c r="K55" s="8" t="s">
        <v>1021</v>
      </c>
      <c r="L55" s="9">
        <v>3.4684743522626649E-4</v>
      </c>
    </row>
    <row r="56" spans="1:12" ht="12.95" customHeight="1">
      <c r="A56" s="10">
        <v>50</v>
      </c>
      <c r="B56" s="95" t="s">
        <v>161</v>
      </c>
      <c r="C56" s="95"/>
      <c r="D56" s="7" t="s">
        <v>162</v>
      </c>
      <c r="E56" s="7" t="s">
        <v>20</v>
      </c>
      <c r="F56" s="11">
        <v>17802</v>
      </c>
      <c r="G56" s="12">
        <v>1099.18</v>
      </c>
      <c r="H56" s="13">
        <v>3.9875294039319756E-3</v>
      </c>
      <c r="I56" s="3"/>
      <c r="J56" s="3"/>
      <c r="K56" s="8" t="s">
        <v>86</v>
      </c>
      <c r="L56" s="9">
        <v>9.3037398168713237E-4</v>
      </c>
    </row>
    <row r="57" spans="1:12" ht="12.95" customHeight="1">
      <c r="A57" s="10">
        <v>51</v>
      </c>
      <c r="B57" s="95" t="s">
        <v>127</v>
      </c>
      <c r="C57" s="95"/>
      <c r="D57" s="7" t="s">
        <v>128</v>
      </c>
      <c r="E57" s="7" t="s">
        <v>35</v>
      </c>
      <c r="F57" s="11">
        <v>83554</v>
      </c>
      <c r="G57" s="12">
        <v>1051.78</v>
      </c>
      <c r="H57" s="13">
        <v>3.8155512115181619E-3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129</v>
      </c>
      <c r="C58" s="95"/>
      <c r="D58" s="7" t="s">
        <v>130</v>
      </c>
      <c r="E58" s="7" t="s">
        <v>80</v>
      </c>
      <c r="F58" s="11">
        <v>89325</v>
      </c>
      <c r="G58" s="12">
        <v>1047.25</v>
      </c>
      <c r="H58" s="13">
        <v>3.7991123895943679E-3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131</v>
      </c>
      <c r="C59" s="95"/>
      <c r="D59" s="7" t="s">
        <v>132</v>
      </c>
      <c r="E59" s="7" t="s">
        <v>20</v>
      </c>
      <c r="F59" s="11">
        <v>286485</v>
      </c>
      <c r="G59" s="12">
        <v>1022.18</v>
      </c>
      <c r="H59" s="13">
        <v>3.7081734523623897E-3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133</v>
      </c>
      <c r="C60" s="95"/>
      <c r="D60" s="7" t="s">
        <v>134</v>
      </c>
      <c r="E60" s="7" t="s">
        <v>56</v>
      </c>
      <c r="F60" s="11">
        <v>13856</v>
      </c>
      <c r="G60" s="12">
        <v>1016.41</v>
      </c>
      <c r="H60" s="13">
        <v>3.6872357254229076E-3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747</v>
      </c>
      <c r="C61" s="95"/>
      <c r="D61" s="7" t="s">
        <v>748</v>
      </c>
      <c r="E61" s="7" t="s">
        <v>23</v>
      </c>
      <c r="F61" s="11">
        <v>57801</v>
      </c>
      <c r="G61" s="12">
        <v>1003.43</v>
      </c>
      <c r="H61" s="13">
        <v>3.6401424547493639E-3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135</v>
      </c>
      <c r="C62" s="95"/>
      <c r="D62" s="7" t="s">
        <v>136</v>
      </c>
      <c r="E62" s="7" t="s">
        <v>14</v>
      </c>
      <c r="F62" s="11">
        <v>391316</v>
      </c>
      <c r="G62" s="12">
        <v>976.45</v>
      </c>
      <c r="H62" s="13">
        <v>3.5422864595808985E-3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1440</v>
      </c>
      <c r="C63" s="95"/>
      <c r="D63" s="7" t="s">
        <v>1441</v>
      </c>
      <c r="E63" s="7" t="s">
        <v>17</v>
      </c>
      <c r="F63" s="11">
        <v>265843</v>
      </c>
      <c r="G63" s="12">
        <v>954.64</v>
      </c>
      <c r="H63" s="13">
        <v>3.4631710410799117E-3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1442</v>
      </c>
      <c r="C64" s="95"/>
      <c r="D64" s="7" t="s">
        <v>1443</v>
      </c>
      <c r="E64" s="7" t="s">
        <v>74</v>
      </c>
      <c r="F64" s="11">
        <v>16173</v>
      </c>
      <c r="G64" s="12">
        <v>945.47</v>
      </c>
      <c r="H64" s="13">
        <v>3.4299098424240234E-3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163</v>
      </c>
      <c r="C65" s="95"/>
      <c r="D65" s="7" t="s">
        <v>164</v>
      </c>
      <c r="E65" s="7" t="s">
        <v>14</v>
      </c>
      <c r="F65" s="11">
        <v>14716</v>
      </c>
      <c r="G65" s="12">
        <v>934.91</v>
      </c>
      <c r="H65" s="13">
        <v>3.3915790300643209E-3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166</v>
      </c>
      <c r="C66" s="95"/>
      <c r="D66" s="7" t="s">
        <v>167</v>
      </c>
      <c r="E66" s="7" t="s">
        <v>168</v>
      </c>
      <c r="F66" s="11">
        <v>1663573</v>
      </c>
      <c r="G66" s="12">
        <v>898.5</v>
      </c>
      <c r="H66" s="13">
        <v>3.2594877055556579E-3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1444</v>
      </c>
      <c r="C67" s="95"/>
      <c r="D67" s="7" t="s">
        <v>1445</v>
      </c>
      <c r="E67" s="7" t="s">
        <v>44</v>
      </c>
      <c r="F67" s="11">
        <v>230312</v>
      </c>
      <c r="G67" s="12">
        <v>898.45</v>
      </c>
      <c r="H67" s="13">
        <v>3.2593111616574617E-3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1446</v>
      </c>
      <c r="C68" s="95"/>
      <c r="D68" s="7" t="s">
        <v>1447</v>
      </c>
      <c r="E68" s="7" t="s">
        <v>193</v>
      </c>
      <c r="F68" s="11">
        <v>120465</v>
      </c>
      <c r="G68" s="12">
        <v>896.62</v>
      </c>
      <c r="H68" s="13">
        <v>3.2526865273956374E-3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1448</v>
      </c>
      <c r="C69" s="95"/>
      <c r="D69" s="7" t="s">
        <v>1449</v>
      </c>
      <c r="E69" s="7" t="s">
        <v>650</v>
      </c>
      <c r="F69" s="11">
        <v>185814</v>
      </c>
      <c r="G69" s="12">
        <v>894.79</v>
      </c>
      <c r="H69" s="13">
        <v>3.2460344639714681E-3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169</v>
      </c>
      <c r="C70" s="95"/>
      <c r="D70" s="7" t="s">
        <v>170</v>
      </c>
      <c r="E70" s="7" t="s">
        <v>14</v>
      </c>
      <c r="F70" s="11">
        <v>45847</v>
      </c>
      <c r="G70" s="12">
        <v>875.08</v>
      </c>
      <c r="H70" s="13">
        <v>3.1745480376364809E-3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171</v>
      </c>
      <c r="C71" s="95"/>
      <c r="D71" s="7" t="s">
        <v>172</v>
      </c>
      <c r="E71" s="7" t="s">
        <v>12</v>
      </c>
      <c r="F71" s="11">
        <v>337125</v>
      </c>
      <c r="G71" s="12">
        <v>869.51</v>
      </c>
      <c r="H71" s="13">
        <v>3.1543456886798165E-3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174</v>
      </c>
      <c r="C72" s="95"/>
      <c r="D72" s="7" t="s">
        <v>175</v>
      </c>
      <c r="E72" s="7" t="s">
        <v>176</v>
      </c>
      <c r="F72" s="11">
        <v>46249</v>
      </c>
      <c r="G72" s="12">
        <v>841.22</v>
      </c>
      <c r="H72" s="13">
        <v>3.0517185436297065E-3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177</v>
      </c>
      <c r="C73" s="95"/>
      <c r="D73" s="7" t="s">
        <v>178</v>
      </c>
      <c r="E73" s="7" t="s">
        <v>165</v>
      </c>
      <c r="F73" s="11">
        <v>18533</v>
      </c>
      <c r="G73" s="12">
        <v>830.15</v>
      </c>
      <c r="H73" s="13">
        <v>3.0115437921367436E-3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1450</v>
      </c>
      <c r="C74" s="95"/>
      <c r="D74" s="7" t="s">
        <v>1451</v>
      </c>
      <c r="E74" s="7" t="s">
        <v>17</v>
      </c>
      <c r="F74" s="11">
        <v>512455</v>
      </c>
      <c r="G74" s="12">
        <v>828.9</v>
      </c>
      <c r="H74" s="13">
        <v>3.0069993284468979E-3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179</v>
      </c>
      <c r="C75" s="95"/>
      <c r="D75" s="7" t="s">
        <v>180</v>
      </c>
      <c r="E75" s="7" t="s">
        <v>41</v>
      </c>
      <c r="F75" s="11">
        <v>5621</v>
      </c>
      <c r="G75" s="12">
        <v>820.72</v>
      </c>
      <c r="H75" s="13">
        <v>2.9773472739185332E-3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137</v>
      </c>
      <c r="C76" s="95"/>
      <c r="D76" s="7" t="s">
        <v>138</v>
      </c>
      <c r="E76" s="7" t="s">
        <v>83</v>
      </c>
      <c r="F76" s="11">
        <v>35724</v>
      </c>
      <c r="G76" s="12">
        <v>814.58</v>
      </c>
      <c r="H76" s="13">
        <v>2.9550601743981615E-3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1452</v>
      </c>
      <c r="C77" s="95"/>
      <c r="D77" s="7" t="s">
        <v>1453</v>
      </c>
      <c r="E77" s="7" t="s">
        <v>38</v>
      </c>
      <c r="F77" s="11">
        <v>20186</v>
      </c>
      <c r="G77" s="12">
        <v>806.73</v>
      </c>
      <c r="H77" s="13">
        <v>2.9266001674674849E-3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1454</v>
      </c>
      <c r="C78" s="95"/>
      <c r="D78" s="7" t="s">
        <v>1455</v>
      </c>
      <c r="E78" s="7" t="s">
        <v>44</v>
      </c>
      <c r="F78" s="11">
        <v>539812</v>
      </c>
      <c r="G78" s="12">
        <v>796.17</v>
      </c>
      <c r="H78" s="13">
        <v>2.8882741756170961E-3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182</v>
      </c>
      <c r="C79" s="95"/>
      <c r="D79" s="7" t="s">
        <v>183</v>
      </c>
      <c r="E79" s="7" t="s">
        <v>12</v>
      </c>
      <c r="F79" s="11">
        <v>90330</v>
      </c>
      <c r="G79" s="12">
        <v>775.53</v>
      </c>
      <c r="H79" s="13">
        <v>2.8133962851780948E-3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1456</v>
      </c>
      <c r="C80" s="95"/>
      <c r="D80" s="7" t="s">
        <v>1457</v>
      </c>
      <c r="E80" s="7" t="s">
        <v>14</v>
      </c>
      <c r="F80" s="11">
        <v>12716</v>
      </c>
      <c r="G80" s="12">
        <v>775.23</v>
      </c>
      <c r="H80" s="13">
        <v>2.8123178558385818E-3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184</v>
      </c>
      <c r="C81" s="95"/>
      <c r="D81" s="7" t="s">
        <v>185</v>
      </c>
      <c r="E81" s="7" t="s">
        <v>160</v>
      </c>
      <c r="F81" s="11">
        <v>27879</v>
      </c>
      <c r="G81" s="12">
        <v>745.21</v>
      </c>
      <c r="H81" s="13">
        <v>2.7033946968282171E-3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187</v>
      </c>
      <c r="C82" s="95"/>
      <c r="D82" s="7" t="s">
        <v>188</v>
      </c>
      <c r="E82" s="7" t="s">
        <v>12</v>
      </c>
      <c r="F82" s="11">
        <v>77183</v>
      </c>
      <c r="G82" s="12">
        <v>737.29</v>
      </c>
      <c r="H82" s="13">
        <v>2.6746810962089895E-3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1458</v>
      </c>
      <c r="C83" s="95"/>
      <c r="D83" s="7" t="s">
        <v>1459</v>
      </c>
      <c r="E83" s="7" t="s">
        <v>12</v>
      </c>
      <c r="F83" s="11">
        <v>253189</v>
      </c>
      <c r="G83" s="12">
        <v>733.74</v>
      </c>
      <c r="H83" s="13">
        <v>2.6618067467151772E-3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189</v>
      </c>
      <c r="C84" s="95"/>
      <c r="D84" s="7" t="s">
        <v>190</v>
      </c>
      <c r="E84" s="7" t="s">
        <v>26</v>
      </c>
      <c r="F84" s="11">
        <v>181273</v>
      </c>
      <c r="G84" s="12">
        <v>727</v>
      </c>
      <c r="H84" s="13">
        <v>2.6373328834371134E-3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1460</v>
      </c>
      <c r="C85" s="95"/>
      <c r="D85" s="7" t="s">
        <v>1461</v>
      </c>
      <c r="E85" s="7" t="s">
        <v>23</v>
      </c>
      <c r="F85" s="11">
        <v>199701</v>
      </c>
      <c r="G85" s="12">
        <v>724.32</v>
      </c>
      <c r="H85" s="13">
        <v>2.6276111862140491E-3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1462</v>
      </c>
      <c r="C86" s="95"/>
      <c r="D86" s="7" t="s">
        <v>1463</v>
      </c>
      <c r="E86" s="7" t="s">
        <v>38</v>
      </c>
      <c r="F86" s="11">
        <v>53309</v>
      </c>
      <c r="G86" s="12">
        <v>709.12</v>
      </c>
      <c r="H86" s="13">
        <v>2.5724727691827029E-3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1464</v>
      </c>
      <c r="C87" s="95"/>
      <c r="D87" s="7" t="s">
        <v>1465</v>
      </c>
      <c r="E87" s="7" t="s">
        <v>173</v>
      </c>
      <c r="F87" s="11">
        <v>608956</v>
      </c>
      <c r="G87" s="12">
        <v>708.28</v>
      </c>
      <c r="H87" s="13">
        <v>2.5694269589590008E-3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646</v>
      </c>
      <c r="C88" s="95"/>
      <c r="D88" s="7" t="s">
        <v>647</v>
      </c>
      <c r="E88" s="7" t="s">
        <v>160</v>
      </c>
      <c r="F88" s="11">
        <v>6997</v>
      </c>
      <c r="G88" s="12">
        <v>704.84</v>
      </c>
      <c r="H88" s="13">
        <v>2.5569696404760017E-3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1466</v>
      </c>
      <c r="C89" s="95"/>
      <c r="D89" s="7" t="s">
        <v>1467</v>
      </c>
      <c r="E89" s="7" t="s">
        <v>12</v>
      </c>
      <c r="F89" s="11">
        <v>462393</v>
      </c>
      <c r="G89" s="12">
        <v>700.9</v>
      </c>
      <c r="H89" s="13">
        <v>2.5426492829338405E-3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191</v>
      </c>
      <c r="C90" s="95"/>
      <c r="D90" s="7" t="s">
        <v>192</v>
      </c>
      <c r="E90" s="7" t="s">
        <v>35</v>
      </c>
      <c r="F90" s="11">
        <v>33179</v>
      </c>
      <c r="G90" s="12">
        <v>690.85</v>
      </c>
      <c r="H90" s="13">
        <v>2.5062191348548548E-3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194</v>
      </c>
      <c r="C91" s="95"/>
      <c r="D91" s="7" t="s">
        <v>195</v>
      </c>
      <c r="E91" s="7" t="s">
        <v>12</v>
      </c>
      <c r="F91" s="11">
        <v>861201</v>
      </c>
      <c r="G91" s="12">
        <v>690.08</v>
      </c>
      <c r="H91" s="13">
        <v>2.5034157202852734E-3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1468</v>
      </c>
      <c r="C92" s="95"/>
      <c r="D92" s="7" t="s">
        <v>1469</v>
      </c>
      <c r="E92" s="7" t="s">
        <v>23</v>
      </c>
      <c r="F92" s="11">
        <v>5937</v>
      </c>
      <c r="G92" s="12">
        <v>682.7</v>
      </c>
      <c r="H92" s="13">
        <v>2.4766260107626377E-3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197</v>
      </c>
      <c r="C93" s="95"/>
      <c r="D93" s="7" t="s">
        <v>198</v>
      </c>
      <c r="E93" s="7" t="s">
        <v>176</v>
      </c>
      <c r="F93" s="11">
        <v>50386</v>
      </c>
      <c r="G93" s="12">
        <v>665.4</v>
      </c>
      <c r="H93" s="13">
        <v>2.4138733620170504E-3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199</v>
      </c>
      <c r="C94" s="95"/>
      <c r="D94" s="7" t="s">
        <v>200</v>
      </c>
      <c r="E94" s="7" t="s">
        <v>56</v>
      </c>
      <c r="F94" s="11">
        <v>71470</v>
      </c>
      <c r="G94" s="12">
        <v>656.88</v>
      </c>
      <c r="H94" s="13">
        <v>2.382977024405136E-3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1470</v>
      </c>
      <c r="C95" s="95"/>
      <c r="D95" s="7" t="s">
        <v>1471</v>
      </c>
      <c r="E95" s="7" t="s">
        <v>53</v>
      </c>
      <c r="F95" s="11">
        <v>33102</v>
      </c>
      <c r="G95" s="12">
        <v>652.27</v>
      </c>
      <c r="H95" s="13">
        <v>2.3662682713727909E-3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1472</v>
      </c>
      <c r="C96" s="95"/>
      <c r="D96" s="7" t="s">
        <v>1473</v>
      </c>
      <c r="E96" s="7" t="s">
        <v>217</v>
      </c>
      <c r="F96" s="11">
        <v>369949</v>
      </c>
      <c r="G96" s="12">
        <v>651.44000000000005</v>
      </c>
      <c r="H96" s="13">
        <v>2.3632510421113338E-3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1474</v>
      </c>
      <c r="C97" s="95"/>
      <c r="D97" s="7" t="s">
        <v>1475</v>
      </c>
      <c r="E97" s="7" t="s">
        <v>181</v>
      </c>
      <c r="F97" s="11">
        <v>87981</v>
      </c>
      <c r="G97" s="12">
        <v>636.63</v>
      </c>
      <c r="H97" s="13">
        <v>2.3095148494957254E-3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749</v>
      </c>
      <c r="C98" s="95"/>
      <c r="D98" s="7" t="s">
        <v>750</v>
      </c>
      <c r="E98" s="7" t="s">
        <v>168</v>
      </c>
      <c r="F98" s="11">
        <v>94147</v>
      </c>
      <c r="G98" s="12">
        <v>633.52</v>
      </c>
      <c r="H98" s="13">
        <v>2.2982132328843705E-3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1476</v>
      </c>
      <c r="C99" s="95"/>
      <c r="D99" s="7" t="s">
        <v>1477</v>
      </c>
      <c r="E99" s="7" t="s">
        <v>196</v>
      </c>
      <c r="F99" s="11">
        <v>55170</v>
      </c>
      <c r="G99" s="12">
        <v>632.03</v>
      </c>
      <c r="H99" s="13">
        <v>2.2928164862426365E-3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1478</v>
      </c>
      <c r="C100" s="95"/>
      <c r="D100" s="7" t="s">
        <v>1479</v>
      </c>
      <c r="E100" s="7" t="s">
        <v>212</v>
      </c>
      <c r="F100" s="11">
        <v>42573</v>
      </c>
      <c r="G100" s="12">
        <v>625.74</v>
      </c>
      <c r="H100" s="13">
        <v>2.2699997256431753E-3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201</v>
      </c>
      <c r="C101" s="95"/>
      <c r="D101" s="7" t="s">
        <v>202</v>
      </c>
      <c r="E101" s="7" t="s">
        <v>203</v>
      </c>
      <c r="F101" s="11">
        <v>392412</v>
      </c>
      <c r="G101" s="12">
        <v>620.48</v>
      </c>
      <c r="H101" s="13">
        <v>2.2509320878665588E-3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204</v>
      </c>
      <c r="C102" s="95"/>
      <c r="D102" s="7" t="s">
        <v>205</v>
      </c>
      <c r="E102" s="7" t="s">
        <v>12</v>
      </c>
      <c r="F102" s="11">
        <v>2700961</v>
      </c>
      <c r="G102" s="12">
        <v>619.33000000000004</v>
      </c>
      <c r="H102" s="13">
        <v>2.2467547831587819E-3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1480</v>
      </c>
      <c r="C103" s="95"/>
      <c r="D103" s="7" t="s">
        <v>1481</v>
      </c>
      <c r="E103" s="7" t="s">
        <v>23</v>
      </c>
      <c r="F103" s="11">
        <v>171305</v>
      </c>
      <c r="G103" s="12">
        <v>618.24</v>
      </c>
      <c r="H103" s="13">
        <v>2.2427983512275599E-3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206</v>
      </c>
      <c r="C104" s="95"/>
      <c r="D104" s="7" t="s">
        <v>207</v>
      </c>
      <c r="E104" s="7" t="s">
        <v>53</v>
      </c>
      <c r="F104" s="11">
        <v>36141</v>
      </c>
      <c r="G104" s="12">
        <v>615.16</v>
      </c>
      <c r="H104" s="13">
        <v>2.2316112579895768E-3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208</v>
      </c>
      <c r="C105" s="95"/>
      <c r="D105" s="7" t="s">
        <v>209</v>
      </c>
      <c r="E105" s="7" t="s">
        <v>17</v>
      </c>
      <c r="F105" s="11">
        <v>131715</v>
      </c>
      <c r="G105" s="12">
        <v>602.6</v>
      </c>
      <c r="H105" s="13">
        <v>2.1860477372028495E-3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210</v>
      </c>
      <c r="C106" s="95"/>
      <c r="D106" s="7" t="s">
        <v>211</v>
      </c>
      <c r="E106" s="7" t="s">
        <v>186</v>
      </c>
      <c r="F106" s="11">
        <v>77978</v>
      </c>
      <c r="G106" s="12">
        <v>591.58000000000004</v>
      </c>
      <c r="H106" s="13">
        <v>2.1460847137393926E-3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1482</v>
      </c>
      <c r="C107" s="95"/>
      <c r="D107" s="7" t="s">
        <v>1483</v>
      </c>
      <c r="E107" s="7" t="s">
        <v>12</v>
      </c>
      <c r="F107" s="11">
        <v>472900</v>
      </c>
      <c r="G107" s="12">
        <v>588.76</v>
      </c>
      <c r="H107" s="13">
        <v>2.1358560159666115E-3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1484</v>
      </c>
      <c r="C108" s="95"/>
      <c r="D108" s="7" t="s">
        <v>1485</v>
      </c>
      <c r="E108" s="7" t="s">
        <v>650</v>
      </c>
      <c r="F108" s="11">
        <v>40505</v>
      </c>
      <c r="G108" s="12">
        <v>587.97</v>
      </c>
      <c r="H108" s="13">
        <v>2.1329904103695439E-3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213</v>
      </c>
      <c r="C109" s="95"/>
      <c r="D109" s="7" t="s">
        <v>214</v>
      </c>
      <c r="E109" s="7" t="s">
        <v>212</v>
      </c>
      <c r="F109" s="11">
        <v>19908</v>
      </c>
      <c r="G109" s="12">
        <v>582.77</v>
      </c>
      <c r="H109" s="13">
        <v>2.114112877982671E-3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215</v>
      </c>
      <c r="C110" s="95"/>
      <c r="D110" s="7" t="s">
        <v>216</v>
      </c>
      <c r="E110" s="7" t="s">
        <v>23</v>
      </c>
      <c r="F110" s="11">
        <v>14707</v>
      </c>
      <c r="G110" s="12">
        <v>550.66</v>
      </c>
      <c r="H110" s="13">
        <v>1.9976363784748302E-3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949</v>
      </c>
      <c r="C111" s="95"/>
      <c r="D111" s="7" t="s">
        <v>950</v>
      </c>
      <c r="E111" s="7" t="s">
        <v>35</v>
      </c>
      <c r="F111" s="11">
        <v>53283</v>
      </c>
      <c r="G111" s="12">
        <v>549.53</v>
      </c>
      <c r="H111" s="13">
        <v>1.9935542055461385E-3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1486</v>
      </c>
      <c r="C112" s="95"/>
      <c r="D112" s="7" t="s">
        <v>1487</v>
      </c>
      <c r="E112" s="7" t="s">
        <v>47</v>
      </c>
      <c r="F112" s="11">
        <v>51261</v>
      </c>
      <c r="G112" s="12">
        <v>535.37</v>
      </c>
      <c r="H112" s="13">
        <v>1.9421700122694151E-3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1488</v>
      </c>
      <c r="C113" s="95"/>
      <c r="D113" s="7" t="s">
        <v>1489</v>
      </c>
      <c r="E113" s="7" t="s">
        <v>35</v>
      </c>
      <c r="F113" s="11">
        <v>14343</v>
      </c>
      <c r="G113" s="12">
        <v>533.65</v>
      </c>
      <c r="H113" s="13">
        <v>1.9359150096410354E-3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218</v>
      </c>
      <c r="C114" s="95"/>
      <c r="D114" s="7" t="s">
        <v>219</v>
      </c>
      <c r="E114" s="7" t="s">
        <v>68</v>
      </c>
      <c r="F114" s="11">
        <v>489368</v>
      </c>
      <c r="G114" s="12">
        <v>530.23</v>
      </c>
      <c r="H114" s="13">
        <v>1.923524798829317E-3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220</v>
      </c>
      <c r="C115" s="95"/>
      <c r="D115" s="7" t="s">
        <v>221</v>
      </c>
      <c r="E115" s="7" t="s">
        <v>173</v>
      </c>
      <c r="F115" s="11">
        <v>36567</v>
      </c>
      <c r="G115" s="12">
        <v>524.29999999999995</v>
      </c>
      <c r="H115" s="13">
        <v>1.9020030748771917E-3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223</v>
      </c>
      <c r="C116" s="95"/>
      <c r="D116" s="7" t="s">
        <v>224</v>
      </c>
      <c r="E116" s="7" t="s">
        <v>80</v>
      </c>
      <c r="F116" s="11">
        <v>72588</v>
      </c>
      <c r="G116" s="12">
        <v>520.75</v>
      </c>
      <c r="H116" s="13">
        <v>1.8891198429202129E-3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226</v>
      </c>
      <c r="C117" s="95"/>
      <c r="D117" s="7" t="s">
        <v>227</v>
      </c>
      <c r="E117" s="7" t="s">
        <v>165</v>
      </c>
      <c r="F117" s="11">
        <v>6894</v>
      </c>
      <c r="G117" s="12">
        <v>514.98</v>
      </c>
      <c r="H117" s="13">
        <v>1.8682078292333033E-3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228</v>
      </c>
      <c r="C118" s="95"/>
      <c r="D118" s="7" t="s">
        <v>229</v>
      </c>
      <c r="E118" s="7" t="s">
        <v>168</v>
      </c>
      <c r="F118" s="11">
        <v>176245</v>
      </c>
      <c r="G118" s="12">
        <v>512.61</v>
      </c>
      <c r="H118" s="13">
        <v>1.8595984696132674E-3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230</v>
      </c>
      <c r="C119" s="95"/>
      <c r="D119" s="7" t="s">
        <v>231</v>
      </c>
      <c r="E119" s="7" t="s">
        <v>38</v>
      </c>
      <c r="F119" s="11">
        <v>187177</v>
      </c>
      <c r="G119" s="12">
        <v>500.34</v>
      </c>
      <c r="H119" s="13">
        <v>1.8151018318708658E-3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1490</v>
      </c>
      <c r="C120" s="95"/>
      <c r="D120" s="7" t="s">
        <v>1491</v>
      </c>
      <c r="E120" s="7" t="s">
        <v>41</v>
      </c>
      <c r="F120" s="11">
        <v>34577</v>
      </c>
      <c r="G120" s="12">
        <v>498.57</v>
      </c>
      <c r="H120" s="13">
        <v>1.8086551055285364E-3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851</v>
      </c>
      <c r="C121" s="95"/>
      <c r="D121" s="7" t="s">
        <v>852</v>
      </c>
      <c r="E121" s="7" t="s">
        <v>168</v>
      </c>
      <c r="F121" s="11">
        <v>17002</v>
      </c>
      <c r="G121" s="12">
        <v>489.9</v>
      </c>
      <c r="H121" s="13">
        <v>1.7772023161532426E-3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1492</v>
      </c>
      <c r="C122" s="95"/>
      <c r="D122" s="7" t="s">
        <v>1493</v>
      </c>
      <c r="E122" s="7" t="s">
        <v>50</v>
      </c>
      <c r="F122" s="11">
        <v>1833</v>
      </c>
      <c r="G122" s="12">
        <v>483.91</v>
      </c>
      <c r="H122" s="13">
        <v>1.7554954117989148E-3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1494</v>
      </c>
      <c r="C123" s="95"/>
      <c r="D123" s="7" t="s">
        <v>1495</v>
      </c>
      <c r="E123" s="7" t="s">
        <v>44</v>
      </c>
      <c r="F123" s="11">
        <v>47577</v>
      </c>
      <c r="G123" s="12">
        <v>473.18</v>
      </c>
      <c r="H123" s="13">
        <v>1.7165520722523509E-3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1496</v>
      </c>
      <c r="C124" s="95"/>
      <c r="D124" s="7" t="s">
        <v>1497</v>
      </c>
      <c r="E124" s="7" t="s">
        <v>50</v>
      </c>
      <c r="F124" s="11">
        <v>85837</v>
      </c>
      <c r="G124" s="12">
        <v>472.28</v>
      </c>
      <c r="H124" s="13">
        <v>1.7132803093610699E-3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232</v>
      </c>
      <c r="C125" s="95"/>
      <c r="D125" s="7" t="s">
        <v>233</v>
      </c>
      <c r="E125" s="7" t="s">
        <v>35</v>
      </c>
      <c r="F125" s="11">
        <v>38355</v>
      </c>
      <c r="G125" s="12">
        <v>470.5</v>
      </c>
      <c r="H125" s="13">
        <v>1.7068433296039106E-3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1498</v>
      </c>
      <c r="C126" s="95"/>
      <c r="D126" s="7" t="s">
        <v>1499</v>
      </c>
      <c r="E126" s="7" t="s">
        <v>20</v>
      </c>
      <c r="F126" s="11">
        <v>19555</v>
      </c>
      <c r="G126" s="12">
        <v>454.85</v>
      </c>
      <c r="H126" s="13">
        <v>1.6500641835911242E-3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853</v>
      </c>
      <c r="C127" s="95"/>
      <c r="D127" s="7" t="s">
        <v>854</v>
      </c>
      <c r="E127" s="7" t="s">
        <v>23</v>
      </c>
      <c r="F127" s="11">
        <v>9442</v>
      </c>
      <c r="G127" s="12">
        <v>446.47</v>
      </c>
      <c r="H127" s="13">
        <v>1.6196824665468479E-3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234</v>
      </c>
      <c r="C128" s="95"/>
      <c r="D128" s="7" t="s">
        <v>235</v>
      </c>
      <c r="E128" s="7" t="s">
        <v>181</v>
      </c>
      <c r="F128" s="11">
        <v>25587</v>
      </c>
      <c r="G128" s="12">
        <v>444.4</v>
      </c>
      <c r="H128" s="13">
        <v>1.6121390079483569E-3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1500</v>
      </c>
      <c r="C129" s="95"/>
      <c r="D129" s="7" t="s">
        <v>1501</v>
      </c>
      <c r="E129" s="7" t="s">
        <v>212</v>
      </c>
      <c r="F129" s="11">
        <v>3340</v>
      </c>
      <c r="G129" s="12">
        <v>443.28</v>
      </c>
      <c r="H129" s="13">
        <v>1.608111459356659E-3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1502</v>
      </c>
      <c r="C130" s="95"/>
      <c r="D130" s="7" t="s">
        <v>1503</v>
      </c>
      <c r="E130" s="7" t="s">
        <v>181</v>
      </c>
      <c r="F130" s="11">
        <v>38531</v>
      </c>
      <c r="G130" s="12">
        <v>442.41</v>
      </c>
      <c r="H130" s="13">
        <v>1.6049486059478983E-3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237</v>
      </c>
      <c r="C131" s="95"/>
      <c r="D131" s="7" t="s">
        <v>238</v>
      </c>
      <c r="E131" s="7" t="s">
        <v>38</v>
      </c>
      <c r="F131" s="11">
        <v>116527</v>
      </c>
      <c r="G131" s="12">
        <v>440.82</v>
      </c>
      <c r="H131" s="13">
        <v>1.5991758174981573E-3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1504</v>
      </c>
      <c r="C132" s="95"/>
      <c r="D132" s="7" t="s">
        <v>1505</v>
      </c>
      <c r="E132" s="7" t="s">
        <v>44</v>
      </c>
      <c r="F132" s="11">
        <v>41986</v>
      </c>
      <c r="G132" s="12">
        <v>440.1</v>
      </c>
      <c r="H132" s="13">
        <v>1.5965479397727494E-3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242</v>
      </c>
      <c r="C133" s="95"/>
      <c r="D133" s="7" t="s">
        <v>243</v>
      </c>
      <c r="E133" s="7" t="s">
        <v>14</v>
      </c>
      <c r="F133" s="11">
        <v>15615</v>
      </c>
      <c r="G133" s="12">
        <v>439</v>
      </c>
      <c r="H133" s="13">
        <v>1.5925678199429211E-3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239</v>
      </c>
      <c r="C134" s="95"/>
      <c r="D134" s="7" t="s">
        <v>240</v>
      </c>
      <c r="E134" s="7" t="s">
        <v>35</v>
      </c>
      <c r="F134" s="11">
        <v>7722</v>
      </c>
      <c r="G134" s="12">
        <v>439</v>
      </c>
      <c r="H134" s="13">
        <v>1.5925518217143877E-3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245</v>
      </c>
      <c r="C135" s="95"/>
      <c r="D135" s="7" t="s">
        <v>246</v>
      </c>
      <c r="E135" s="7" t="s">
        <v>181</v>
      </c>
      <c r="F135" s="11">
        <v>20604</v>
      </c>
      <c r="G135" s="12">
        <v>435.69</v>
      </c>
      <c r="H135" s="13">
        <v>1.5805676031357943E-3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247</v>
      </c>
      <c r="C136" s="95"/>
      <c r="D136" s="7" t="s">
        <v>248</v>
      </c>
      <c r="E136" s="7" t="s">
        <v>41</v>
      </c>
      <c r="F136" s="11">
        <v>31226</v>
      </c>
      <c r="G136" s="12">
        <v>429.76</v>
      </c>
      <c r="H136" s="13">
        <v>1.5590597951030917E-3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1506</v>
      </c>
      <c r="C137" s="95"/>
      <c r="D137" s="7" t="s">
        <v>1507</v>
      </c>
      <c r="E137" s="7" t="s">
        <v>173</v>
      </c>
      <c r="F137" s="11">
        <v>1188</v>
      </c>
      <c r="G137" s="12">
        <v>428.99</v>
      </c>
      <c r="H137" s="13">
        <v>1.5562423728328677E-3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249</v>
      </c>
      <c r="C138" s="95"/>
      <c r="D138" s="7" t="s">
        <v>250</v>
      </c>
      <c r="E138" s="7" t="s">
        <v>165</v>
      </c>
      <c r="F138" s="11">
        <v>24874</v>
      </c>
      <c r="G138" s="12">
        <v>427.56</v>
      </c>
      <c r="H138" s="13">
        <v>1.551063394368147E-3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251</v>
      </c>
      <c r="C139" s="95"/>
      <c r="D139" s="7" t="s">
        <v>252</v>
      </c>
      <c r="E139" s="7" t="s">
        <v>173</v>
      </c>
      <c r="F139" s="11">
        <v>277</v>
      </c>
      <c r="G139" s="12">
        <v>422.2</v>
      </c>
      <c r="H139" s="13">
        <v>1.5316341226212656E-3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253</v>
      </c>
      <c r="C140" s="95"/>
      <c r="D140" s="7" t="s">
        <v>254</v>
      </c>
      <c r="E140" s="7" t="s">
        <v>12</v>
      </c>
      <c r="F140" s="11">
        <v>48466</v>
      </c>
      <c r="G140" s="12">
        <v>421.78</v>
      </c>
      <c r="H140" s="13">
        <v>1.5300813331087315E-3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255</v>
      </c>
      <c r="C141" s="95"/>
      <c r="D141" s="7" t="s">
        <v>256</v>
      </c>
      <c r="E141" s="7" t="s">
        <v>196</v>
      </c>
      <c r="F141" s="11">
        <v>80869</v>
      </c>
      <c r="G141" s="12">
        <v>418.42</v>
      </c>
      <c r="H141" s="13">
        <v>1.5178952575164689E-3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257</v>
      </c>
      <c r="C142" s="95"/>
      <c r="D142" s="7" t="s">
        <v>258</v>
      </c>
      <c r="E142" s="7" t="s">
        <v>168</v>
      </c>
      <c r="F142" s="11">
        <v>12999</v>
      </c>
      <c r="G142" s="12">
        <v>412.39</v>
      </c>
      <c r="H142" s="13">
        <v>1.4960457730315182E-3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259</v>
      </c>
      <c r="C143" s="95"/>
      <c r="D143" s="7" t="s">
        <v>260</v>
      </c>
      <c r="E143" s="7" t="s">
        <v>173</v>
      </c>
      <c r="F143" s="11">
        <v>14643</v>
      </c>
      <c r="G143" s="12">
        <v>407.72</v>
      </c>
      <c r="H143" s="13">
        <v>1.4790913401735578E-3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261</v>
      </c>
      <c r="C144" s="95"/>
      <c r="D144" s="7" t="s">
        <v>262</v>
      </c>
      <c r="E144" s="7" t="s">
        <v>12</v>
      </c>
      <c r="F144" s="11">
        <v>265010</v>
      </c>
      <c r="G144" s="12">
        <v>406.18</v>
      </c>
      <c r="H144" s="13">
        <v>1.4735087746515663E-3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263</v>
      </c>
      <c r="C145" s="95"/>
      <c r="D145" s="7" t="s">
        <v>264</v>
      </c>
      <c r="E145" s="7" t="s">
        <v>35</v>
      </c>
      <c r="F145" s="11">
        <v>20653</v>
      </c>
      <c r="G145" s="12">
        <v>401.95</v>
      </c>
      <c r="H145" s="13">
        <v>1.4581557680975108E-3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1508</v>
      </c>
      <c r="C146" s="95"/>
      <c r="D146" s="7" t="s">
        <v>1509</v>
      </c>
      <c r="E146" s="7" t="s">
        <v>168</v>
      </c>
      <c r="F146" s="11">
        <v>12120</v>
      </c>
      <c r="G146" s="12">
        <v>399.6</v>
      </c>
      <c r="H146" s="13">
        <v>1.4496223420195486E-3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951</v>
      </c>
      <c r="C147" s="95"/>
      <c r="D147" s="7" t="s">
        <v>952</v>
      </c>
      <c r="E147" s="7" t="s">
        <v>160</v>
      </c>
      <c r="F147" s="11">
        <v>24431</v>
      </c>
      <c r="G147" s="12">
        <v>395.1</v>
      </c>
      <c r="H147" s="13">
        <v>1.433303902230823E-3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265</v>
      </c>
      <c r="C148" s="95"/>
      <c r="D148" s="7" t="s">
        <v>266</v>
      </c>
      <c r="E148" s="7" t="s">
        <v>196</v>
      </c>
      <c r="F148" s="11">
        <v>18062</v>
      </c>
      <c r="G148" s="12">
        <v>391.69</v>
      </c>
      <c r="H148" s="13">
        <v>1.4209493518695538E-3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267</v>
      </c>
      <c r="C149" s="95"/>
      <c r="D149" s="7" t="s">
        <v>268</v>
      </c>
      <c r="E149" s="7" t="s">
        <v>38</v>
      </c>
      <c r="F149" s="11">
        <v>287428</v>
      </c>
      <c r="G149" s="12">
        <v>390.33</v>
      </c>
      <c r="H149" s="13">
        <v>1.4159964018916811E-3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269</v>
      </c>
      <c r="C150" s="95"/>
      <c r="D150" s="7" t="s">
        <v>270</v>
      </c>
      <c r="E150" s="7" t="s">
        <v>181</v>
      </c>
      <c r="F150" s="11">
        <v>23136</v>
      </c>
      <c r="G150" s="12">
        <v>388.06</v>
      </c>
      <c r="H150" s="13">
        <v>1.4077720209585618E-3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271</v>
      </c>
      <c r="C151" s="95"/>
      <c r="D151" s="7" t="s">
        <v>272</v>
      </c>
      <c r="E151" s="7" t="s">
        <v>186</v>
      </c>
      <c r="F151" s="11">
        <v>16192</v>
      </c>
      <c r="G151" s="12">
        <v>385.71</v>
      </c>
      <c r="H151" s="13">
        <v>1.3992450884926348E-3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273</v>
      </c>
      <c r="C152" s="95"/>
      <c r="D152" s="7" t="s">
        <v>274</v>
      </c>
      <c r="E152" s="7" t="s">
        <v>168</v>
      </c>
      <c r="F152" s="11">
        <v>1743</v>
      </c>
      <c r="G152" s="12">
        <v>384.44</v>
      </c>
      <c r="H152" s="13">
        <v>1.39462500324431E-3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664</v>
      </c>
      <c r="C153" s="95"/>
      <c r="D153" s="7" t="s">
        <v>665</v>
      </c>
      <c r="E153" s="7" t="s">
        <v>168</v>
      </c>
      <c r="F153" s="11">
        <v>12129</v>
      </c>
      <c r="G153" s="12">
        <v>383.23</v>
      </c>
      <c r="H153" s="13">
        <v>1.3902420110173063E-3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275</v>
      </c>
      <c r="C154" s="95"/>
      <c r="D154" s="7" t="s">
        <v>276</v>
      </c>
      <c r="E154" s="7" t="s">
        <v>186</v>
      </c>
      <c r="F154" s="11">
        <v>11109</v>
      </c>
      <c r="G154" s="12">
        <v>377.22</v>
      </c>
      <c r="H154" s="13">
        <v>1.3684369696837756E-3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277</v>
      </c>
      <c r="C155" s="95"/>
      <c r="D155" s="7" t="s">
        <v>278</v>
      </c>
      <c r="E155" s="7" t="s">
        <v>26</v>
      </c>
      <c r="F155" s="11">
        <v>3786704</v>
      </c>
      <c r="G155" s="12">
        <v>377.16</v>
      </c>
      <c r="H155" s="13">
        <v>1.3682139173753151E-3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279</v>
      </c>
      <c r="C156" s="95"/>
      <c r="D156" s="7" t="s">
        <v>280</v>
      </c>
      <c r="E156" s="7" t="s">
        <v>23</v>
      </c>
      <c r="F156" s="11">
        <v>104835</v>
      </c>
      <c r="G156" s="12">
        <v>375.36</v>
      </c>
      <c r="H156" s="13">
        <v>1.3617057912104068E-3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281</v>
      </c>
      <c r="C157" s="95"/>
      <c r="D157" s="7" t="s">
        <v>282</v>
      </c>
      <c r="E157" s="7" t="s">
        <v>160</v>
      </c>
      <c r="F157" s="11">
        <v>31645</v>
      </c>
      <c r="G157" s="12">
        <v>374.42</v>
      </c>
      <c r="H157" s="13">
        <v>1.3583027122473685E-3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1510</v>
      </c>
      <c r="C158" s="95"/>
      <c r="D158" s="7" t="s">
        <v>1511</v>
      </c>
      <c r="E158" s="7" t="s">
        <v>168</v>
      </c>
      <c r="F158" s="11">
        <v>7193</v>
      </c>
      <c r="G158" s="12">
        <v>372.24</v>
      </c>
      <c r="H158" s="13">
        <v>1.3503729236376686E-3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283</v>
      </c>
      <c r="C159" s="95"/>
      <c r="D159" s="7" t="s">
        <v>284</v>
      </c>
      <c r="E159" s="7" t="s">
        <v>23</v>
      </c>
      <c r="F159" s="11">
        <v>41107</v>
      </c>
      <c r="G159" s="12">
        <v>361.8</v>
      </c>
      <c r="H159" s="13">
        <v>1.3125195568236322E-3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1512</v>
      </c>
      <c r="C160" s="95"/>
      <c r="D160" s="7" t="s">
        <v>1513</v>
      </c>
      <c r="E160" s="7" t="s">
        <v>44</v>
      </c>
      <c r="F160" s="11">
        <v>73436</v>
      </c>
      <c r="G160" s="12">
        <v>358.85</v>
      </c>
      <c r="H160" s="13">
        <v>1.3017878780107071E-3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285</v>
      </c>
      <c r="C161" s="95"/>
      <c r="D161" s="7" t="s">
        <v>286</v>
      </c>
      <c r="E161" s="7" t="s">
        <v>165</v>
      </c>
      <c r="F161" s="11">
        <v>8454</v>
      </c>
      <c r="G161" s="12">
        <v>350.47</v>
      </c>
      <c r="H161" s="13">
        <v>1.2714021632231557E-3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287</v>
      </c>
      <c r="C162" s="95"/>
      <c r="D162" s="7" t="s">
        <v>288</v>
      </c>
      <c r="E162" s="7" t="s">
        <v>222</v>
      </c>
      <c r="F162" s="11">
        <v>474034</v>
      </c>
      <c r="G162" s="12">
        <v>350.41</v>
      </c>
      <c r="H162" s="13">
        <v>1.2711732862535313E-3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289</v>
      </c>
      <c r="C163" s="95"/>
      <c r="D163" s="7" t="s">
        <v>290</v>
      </c>
      <c r="E163" s="7" t="s">
        <v>23</v>
      </c>
      <c r="F163" s="11">
        <v>111818</v>
      </c>
      <c r="G163" s="12">
        <v>349.26</v>
      </c>
      <c r="H163" s="13">
        <v>1.2670289476913669E-3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291</v>
      </c>
      <c r="C164" s="95"/>
      <c r="D164" s="7" t="s">
        <v>292</v>
      </c>
      <c r="E164" s="7" t="s">
        <v>35</v>
      </c>
      <c r="F164" s="11">
        <v>15507</v>
      </c>
      <c r="G164" s="12">
        <v>349.06</v>
      </c>
      <c r="H164" s="13">
        <v>1.2662999472336654E-3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648</v>
      </c>
      <c r="C165" s="95"/>
      <c r="D165" s="7" t="s">
        <v>649</v>
      </c>
      <c r="E165" s="7" t="s">
        <v>650</v>
      </c>
      <c r="F165" s="11">
        <v>10730</v>
      </c>
      <c r="G165" s="12">
        <v>344.23</v>
      </c>
      <c r="H165" s="13">
        <v>1.24876559854381E-3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293</v>
      </c>
      <c r="C166" s="95"/>
      <c r="D166" s="7" t="s">
        <v>294</v>
      </c>
      <c r="E166" s="7" t="s">
        <v>44</v>
      </c>
      <c r="F166" s="11">
        <v>26095</v>
      </c>
      <c r="G166" s="12">
        <v>343.02</v>
      </c>
      <c r="H166" s="13">
        <v>1.2443747740774856E-3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856</v>
      </c>
      <c r="C167" s="95"/>
      <c r="D167" s="7" t="s">
        <v>857</v>
      </c>
      <c r="E167" s="7" t="s">
        <v>47</v>
      </c>
      <c r="F167" s="11">
        <v>44046</v>
      </c>
      <c r="G167" s="12">
        <v>339.62</v>
      </c>
      <c r="H167" s="13">
        <v>1.2320329497447189E-3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295</v>
      </c>
      <c r="C168" s="95"/>
      <c r="D168" s="7" t="s">
        <v>296</v>
      </c>
      <c r="E168" s="7" t="s">
        <v>23</v>
      </c>
      <c r="F168" s="11">
        <v>90722</v>
      </c>
      <c r="G168" s="12">
        <v>337.35</v>
      </c>
      <c r="H168" s="13">
        <v>1.2238091855233571E-3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858</v>
      </c>
      <c r="C169" s="95"/>
      <c r="D169" s="7" t="s">
        <v>859</v>
      </c>
      <c r="E169" s="7" t="s">
        <v>53</v>
      </c>
      <c r="F169" s="11">
        <v>53799</v>
      </c>
      <c r="G169" s="12">
        <v>333.42</v>
      </c>
      <c r="H169" s="13">
        <v>1.2095506119789226E-3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297</v>
      </c>
      <c r="C170" s="95"/>
      <c r="D170" s="7" t="s">
        <v>298</v>
      </c>
      <c r="E170" s="7" t="s">
        <v>44</v>
      </c>
      <c r="F170" s="11">
        <v>433908</v>
      </c>
      <c r="G170" s="12">
        <v>332.98</v>
      </c>
      <c r="H170" s="13">
        <v>1.2079605719879194E-3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299</v>
      </c>
      <c r="C171" s="95"/>
      <c r="D171" s="7" t="s">
        <v>300</v>
      </c>
      <c r="E171" s="7" t="s">
        <v>225</v>
      </c>
      <c r="F171" s="11">
        <v>863</v>
      </c>
      <c r="G171" s="12">
        <v>330.7</v>
      </c>
      <c r="H171" s="13">
        <v>1.1996915585365934E-3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860</v>
      </c>
      <c r="C172" s="95"/>
      <c r="D172" s="7" t="s">
        <v>861</v>
      </c>
      <c r="E172" s="7" t="s">
        <v>50</v>
      </c>
      <c r="F172" s="11">
        <v>5739</v>
      </c>
      <c r="G172" s="12">
        <v>330.45</v>
      </c>
      <c r="H172" s="13">
        <v>1.1987847020357388E-3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301</v>
      </c>
      <c r="C173" s="95"/>
      <c r="D173" s="7" t="s">
        <v>302</v>
      </c>
      <c r="E173" s="7" t="s">
        <v>35</v>
      </c>
      <c r="F173" s="11">
        <v>82377</v>
      </c>
      <c r="G173" s="12">
        <v>328.15</v>
      </c>
      <c r="H173" s="13">
        <v>1.1904306502001681E-3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303</v>
      </c>
      <c r="C174" s="95"/>
      <c r="D174" s="7" t="s">
        <v>304</v>
      </c>
      <c r="E174" s="7" t="s">
        <v>193</v>
      </c>
      <c r="F174" s="11">
        <v>53702</v>
      </c>
      <c r="G174" s="12">
        <v>323.02</v>
      </c>
      <c r="H174" s="13">
        <v>1.1718159331564795E-3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1514</v>
      </c>
      <c r="C175" s="95"/>
      <c r="D175" s="7" t="s">
        <v>1515</v>
      </c>
      <c r="E175" s="7" t="s">
        <v>35</v>
      </c>
      <c r="F175" s="11">
        <v>34257</v>
      </c>
      <c r="G175" s="12">
        <v>322.87</v>
      </c>
      <c r="H175" s="13">
        <v>1.1712888078510284E-3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862</v>
      </c>
      <c r="C176" s="95"/>
      <c r="D176" s="7" t="s">
        <v>863</v>
      </c>
      <c r="E176" s="7" t="s">
        <v>173</v>
      </c>
      <c r="F176" s="11">
        <v>24626</v>
      </c>
      <c r="G176" s="12">
        <v>321.81</v>
      </c>
      <c r="H176" s="13">
        <v>1.1674446729637335E-3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953</v>
      </c>
      <c r="C177" s="95"/>
      <c r="D177" s="7" t="s">
        <v>954</v>
      </c>
      <c r="E177" s="7" t="s">
        <v>12</v>
      </c>
      <c r="F177" s="11">
        <v>129488</v>
      </c>
      <c r="G177" s="12">
        <v>321.08999999999997</v>
      </c>
      <c r="H177" s="13">
        <v>1.1648284568948888E-3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305</v>
      </c>
      <c r="C178" s="95"/>
      <c r="D178" s="7" t="s">
        <v>306</v>
      </c>
      <c r="E178" s="7" t="s">
        <v>65</v>
      </c>
      <c r="F178" s="11">
        <v>122990</v>
      </c>
      <c r="G178" s="12">
        <v>319.75</v>
      </c>
      <c r="H178" s="13">
        <v>1.1599600921995048E-3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307</v>
      </c>
      <c r="C179" s="95"/>
      <c r="D179" s="7" t="s">
        <v>308</v>
      </c>
      <c r="E179" s="7" t="s">
        <v>173</v>
      </c>
      <c r="F179" s="11">
        <v>61472</v>
      </c>
      <c r="G179" s="12">
        <v>314.58</v>
      </c>
      <c r="H179" s="13">
        <v>1.1412177067527186E-3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309</v>
      </c>
      <c r="C180" s="95"/>
      <c r="D180" s="7" t="s">
        <v>310</v>
      </c>
      <c r="E180" s="7" t="s">
        <v>41</v>
      </c>
      <c r="F180" s="11">
        <v>17795</v>
      </c>
      <c r="G180" s="12">
        <v>314.14999999999998</v>
      </c>
      <c r="H180" s="13">
        <v>1.1396576799463242E-3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955</v>
      </c>
      <c r="C181" s="95"/>
      <c r="D181" s="7" t="s">
        <v>956</v>
      </c>
      <c r="E181" s="7" t="s">
        <v>62</v>
      </c>
      <c r="F181" s="11">
        <v>73348</v>
      </c>
      <c r="G181" s="12">
        <v>312.61</v>
      </c>
      <c r="H181" s="13">
        <v>1.1340573785197296E-3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311</v>
      </c>
      <c r="C182" s="95"/>
      <c r="D182" s="7" t="s">
        <v>312</v>
      </c>
      <c r="E182" s="7" t="s">
        <v>71</v>
      </c>
      <c r="F182" s="11">
        <v>74803</v>
      </c>
      <c r="G182" s="12">
        <v>309.08999999999997</v>
      </c>
      <c r="H182" s="13">
        <v>1.1212762812852289E-3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313</v>
      </c>
      <c r="C183" s="95"/>
      <c r="D183" s="7" t="s">
        <v>314</v>
      </c>
      <c r="E183" s="7" t="s">
        <v>165</v>
      </c>
      <c r="F183" s="11">
        <v>8854</v>
      </c>
      <c r="G183" s="12">
        <v>300.29000000000002</v>
      </c>
      <c r="H183" s="13">
        <v>1.0893751170682033E-3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315</v>
      </c>
      <c r="C184" s="95"/>
      <c r="D184" s="7" t="s">
        <v>316</v>
      </c>
      <c r="E184" s="7" t="s">
        <v>26</v>
      </c>
      <c r="F184" s="11">
        <v>16107</v>
      </c>
      <c r="G184" s="12">
        <v>292.37</v>
      </c>
      <c r="H184" s="13">
        <v>1.0606508600325775E-3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957</v>
      </c>
      <c r="C185" s="95"/>
      <c r="D185" s="7" t="s">
        <v>958</v>
      </c>
      <c r="E185" s="7" t="s">
        <v>212</v>
      </c>
      <c r="F185" s="11">
        <v>5040</v>
      </c>
      <c r="G185" s="12">
        <v>289.07</v>
      </c>
      <c r="H185" s="13">
        <v>1.0486610257492742E-3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1516</v>
      </c>
      <c r="C186" s="95"/>
      <c r="D186" s="7" t="s">
        <v>1517</v>
      </c>
      <c r="E186" s="7" t="s">
        <v>65</v>
      </c>
      <c r="F186" s="11">
        <v>59454</v>
      </c>
      <c r="G186" s="12">
        <v>288.47000000000003</v>
      </c>
      <c r="H186" s="13">
        <v>1.0464902293845278E-3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1518</v>
      </c>
      <c r="C187" s="95"/>
      <c r="D187" s="7" t="s">
        <v>1519</v>
      </c>
      <c r="E187" s="7" t="s">
        <v>23</v>
      </c>
      <c r="F187" s="11">
        <v>245057</v>
      </c>
      <c r="G187" s="12">
        <v>288.11</v>
      </c>
      <c r="H187" s="13">
        <v>1.045194071410108E-3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317</v>
      </c>
      <c r="C188" s="95"/>
      <c r="D188" s="7" t="s">
        <v>318</v>
      </c>
      <c r="E188" s="7" t="s">
        <v>193</v>
      </c>
      <c r="F188" s="11">
        <v>41372</v>
      </c>
      <c r="G188" s="12">
        <v>284.10000000000002</v>
      </c>
      <c r="H188" s="13">
        <v>1.0306397069448148E-3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864</v>
      </c>
      <c r="C189" s="95"/>
      <c r="D189" s="7" t="s">
        <v>865</v>
      </c>
      <c r="E189" s="7" t="s">
        <v>217</v>
      </c>
      <c r="F189" s="11">
        <v>102796</v>
      </c>
      <c r="G189" s="12">
        <v>279.45</v>
      </c>
      <c r="H189" s="13">
        <v>1.0137686571441873E-3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1520</v>
      </c>
      <c r="C190" s="95"/>
      <c r="D190" s="7" t="s">
        <v>1521</v>
      </c>
      <c r="E190" s="7" t="s">
        <v>236</v>
      </c>
      <c r="F190" s="11">
        <v>10419</v>
      </c>
      <c r="G190" s="12">
        <v>279.19</v>
      </c>
      <c r="H190" s="13">
        <v>1.0128131094362185E-3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866</v>
      </c>
      <c r="C191" s="95"/>
      <c r="D191" s="7" t="s">
        <v>867</v>
      </c>
      <c r="E191" s="7" t="s">
        <v>35</v>
      </c>
      <c r="F191" s="11">
        <v>19061</v>
      </c>
      <c r="G191" s="12">
        <v>276.98</v>
      </c>
      <c r="H191" s="13">
        <v>1.0047881186697383E-3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319</v>
      </c>
      <c r="C192" s="95"/>
      <c r="D192" s="7" t="s">
        <v>320</v>
      </c>
      <c r="E192" s="7" t="s">
        <v>14</v>
      </c>
      <c r="F192" s="11">
        <v>22442</v>
      </c>
      <c r="G192" s="12">
        <v>274.33</v>
      </c>
      <c r="H192" s="13">
        <v>9.9519504756685382E-4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1522</v>
      </c>
      <c r="C193" s="95"/>
      <c r="D193" s="7" t="s">
        <v>1523</v>
      </c>
      <c r="E193" s="7" t="s">
        <v>53</v>
      </c>
      <c r="F193" s="11">
        <v>30444</v>
      </c>
      <c r="G193" s="12">
        <v>272.31</v>
      </c>
      <c r="H193" s="13">
        <v>9.8785019192058204E-4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959</v>
      </c>
      <c r="C194" s="95"/>
      <c r="D194" s="7" t="s">
        <v>960</v>
      </c>
      <c r="E194" s="7" t="s">
        <v>12</v>
      </c>
      <c r="F194" s="11">
        <v>98847</v>
      </c>
      <c r="G194" s="12">
        <v>267.95</v>
      </c>
      <c r="H194" s="13">
        <v>9.7206269597140116E-4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321</v>
      </c>
      <c r="C195" s="95"/>
      <c r="D195" s="7" t="s">
        <v>322</v>
      </c>
      <c r="E195" s="7" t="s">
        <v>47</v>
      </c>
      <c r="F195" s="11">
        <v>198270</v>
      </c>
      <c r="G195" s="12">
        <v>267.49</v>
      </c>
      <c r="H195" s="13">
        <v>9.703635077941505E-4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323</v>
      </c>
      <c r="C196" s="95"/>
      <c r="D196" s="7" t="s">
        <v>324</v>
      </c>
      <c r="E196" s="7" t="s">
        <v>193</v>
      </c>
      <c r="F196" s="11">
        <v>127783</v>
      </c>
      <c r="G196" s="12">
        <v>266.68</v>
      </c>
      <c r="H196" s="13">
        <v>9.6745068384275403E-4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325</v>
      </c>
      <c r="C197" s="95"/>
      <c r="D197" s="7" t="s">
        <v>326</v>
      </c>
      <c r="E197" s="7" t="s">
        <v>41</v>
      </c>
      <c r="F197" s="11">
        <v>52757</v>
      </c>
      <c r="G197" s="12">
        <v>266.61</v>
      </c>
      <c r="H197" s="13">
        <v>9.6717635050056914E-4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327</v>
      </c>
      <c r="C198" s="95"/>
      <c r="D198" s="7" t="s">
        <v>328</v>
      </c>
      <c r="E198" s="7" t="s">
        <v>181</v>
      </c>
      <c r="F198" s="11">
        <v>16143</v>
      </c>
      <c r="G198" s="12">
        <v>265.91000000000003</v>
      </c>
      <c r="H198" s="13">
        <v>9.6463693644906147E-4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329</v>
      </c>
      <c r="C199" s="95"/>
      <c r="D199" s="7" t="s">
        <v>330</v>
      </c>
      <c r="E199" s="7" t="s">
        <v>80</v>
      </c>
      <c r="F199" s="11">
        <v>46641</v>
      </c>
      <c r="G199" s="12">
        <v>264.99</v>
      </c>
      <c r="H199" s="13">
        <v>9.6131157405061961E-4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331</v>
      </c>
      <c r="C200" s="95"/>
      <c r="D200" s="7" t="s">
        <v>332</v>
      </c>
      <c r="E200" s="7" t="s">
        <v>14</v>
      </c>
      <c r="F200" s="11">
        <v>3255</v>
      </c>
      <c r="G200" s="12">
        <v>263.88</v>
      </c>
      <c r="H200" s="13">
        <v>9.5729209531365464E-4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961</v>
      </c>
      <c r="C201" s="95"/>
      <c r="D201" s="7" t="s">
        <v>962</v>
      </c>
      <c r="E201" s="7" t="s">
        <v>12</v>
      </c>
      <c r="F201" s="11">
        <v>82033</v>
      </c>
      <c r="G201" s="12">
        <v>256.27</v>
      </c>
      <c r="H201" s="13">
        <v>9.2967879734889305E-4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963</v>
      </c>
      <c r="C202" s="95"/>
      <c r="D202" s="7" t="s">
        <v>964</v>
      </c>
      <c r="E202" s="7" t="s">
        <v>160</v>
      </c>
      <c r="F202" s="11">
        <v>6580</v>
      </c>
      <c r="G202" s="12">
        <v>254.67</v>
      </c>
      <c r="H202" s="13">
        <v>9.238550358585349E-4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868</v>
      </c>
      <c r="C203" s="95"/>
      <c r="D203" s="7" t="s">
        <v>869</v>
      </c>
      <c r="E203" s="7" t="s">
        <v>173</v>
      </c>
      <c r="F203" s="11">
        <v>10980</v>
      </c>
      <c r="G203" s="12">
        <v>253.52</v>
      </c>
      <c r="H203" s="13">
        <v>9.1968853122471861E-4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333</v>
      </c>
      <c r="C204" s="95"/>
      <c r="D204" s="7" t="s">
        <v>334</v>
      </c>
      <c r="E204" s="7" t="s">
        <v>32</v>
      </c>
      <c r="F204" s="11">
        <v>77852</v>
      </c>
      <c r="G204" s="12">
        <v>252.32</v>
      </c>
      <c r="H204" s="13">
        <v>9.1533930578029739E-4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965</v>
      </c>
      <c r="C205" s="95"/>
      <c r="D205" s="7" t="s">
        <v>966</v>
      </c>
      <c r="E205" s="7" t="s">
        <v>23</v>
      </c>
      <c r="F205" s="11">
        <v>13583</v>
      </c>
      <c r="G205" s="12">
        <v>250.77</v>
      </c>
      <c r="H205" s="13">
        <v>9.0972002414243603E-4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335</v>
      </c>
      <c r="C206" s="95"/>
      <c r="D206" s="7" t="s">
        <v>336</v>
      </c>
      <c r="E206" s="7" t="s">
        <v>14</v>
      </c>
      <c r="F206" s="11">
        <v>4754</v>
      </c>
      <c r="G206" s="12">
        <v>245.24</v>
      </c>
      <c r="H206" s="13">
        <v>8.8964331388164352E-4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337</v>
      </c>
      <c r="C207" s="95"/>
      <c r="D207" s="7" t="s">
        <v>338</v>
      </c>
      <c r="E207" s="7" t="s">
        <v>12</v>
      </c>
      <c r="F207" s="11">
        <v>166661</v>
      </c>
      <c r="G207" s="12">
        <v>245.22</v>
      </c>
      <c r="H207" s="13">
        <v>8.8960669353748193E-4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339</v>
      </c>
      <c r="C208" s="95"/>
      <c r="D208" s="7" t="s">
        <v>340</v>
      </c>
      <c r="E208" s="7" t="s">
        <v>165</v>
      </c>
      <c r="F208" s="11">
        <v>16882</v>
      </c>
      <c r="G208" s="12">
        <v>243.24</v>
      </c>
      <c r="H208" s="13">
        <v>8.823906602708375E-4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341</v>
      </c>
      <c r="C209" s="95"/>
      <c r="D209" s="7" t="s">
        <v>342</v>
      </c>
      <c r="E209" s="7" t="s">
        <v>62</v>
      </c>
      <c r="F209" s="11">
        <v>47258</v>
      </c>
      <c r="G209" s="12">
        <v>241.61</v>
      </c>
      <c r="H209" s="13">
        <v>8.7647990977322279E-4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768</v>
      </c>
      <c r="C210" s="95"/>
      <c r="D210" s="7" t="s">
        <v>769</v>
      </c>
      <c r="E210" s="7" t="s">
        <v>160</v>
      </c>
      <c r="F210" s="11">
        <v>8815</v>
      </c>
      <c r="G210" s="12">
        <v>238.34</v>
      </c>
      <c r="H210" s="13">
        <v>8.6462977521386316E-4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740</v>
      </c>
      <c r="C211" s="95"/>
      <c r="D211" s="7" t="s">
        <v>741</v>
      </c>
      <c r="E211" s="7" t="s">
        <v>236</v>
      </c>
      <c r="F211" s="11">
        <v>4283</v>
      </c>
      <c r="G211" s="12">
        <v>235.14</v>
      </c>
      <c r="H211" s="13">
        <v>8.5300922067553162E-4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343</v>
      </c>
      <c r="C212" s="95"/>
      <c r="D212" s="7" t="s">
        <v>344</v>
      </c>
      <c r="E212" s="7" t="s">
        <v>173</v>
      </c>
      <c r="F212" s="11">
        <v>62421</v>
      </c>
      <c r="G212" s="12">
        <v>233.95</v>
      </c>
      <c r="H212" s="13">
        <v>8.4871838695139902E-4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967</v>
      </c>
      <c r="C213" s="95"/>
      <c r="D213" s="7" t="s">
        <v>968</v>
      </c>
      <c r="E213" s="7" t="s">
        <v>41</v>
      </c>
      <c r="F213" s="11">
        <v>88144</v>
      </c>
      <c r="G213" s="12">
        <v>233.89</v>
      </c>
      <c r="H213" s="13">
        <v>8.4848692414565244E-4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969</v>
      </c>
      <c r="C214" s="95"/>
      <c r="D214" s="7" t="s">
        <v>970</v>
      </c>
      <c r="E214" s="7" t="s">
        <v>23</v>
      </c>
      <c r="F214" s="11">
        <v>25763</v>
      </c>
      <c r="G214" s="12">
        <v>233.23</v>
      </c>
      <c r="H214" s="13">
        <v>8.4610110215735553E-4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971</v>
      </c>
      <c r="C215" s="95"/>
      <c r="D215" s="7" t="s">
        <v>972</v>
      </c>
      <c r="E215" s="7" t="s">
        <v>56</v>
      </c>
      <c r="F215" s="11">
        <v>33789</v>
      </c>
      <c r="G215" s="12">
        <v>231.49</v>
      </c>
      <c r="H215" s="13">
        <v>8.3977436506842758E-4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345</v>
      </c>
      <c r="C216" s="95"/>
      <c r="D216" s="7" t="s">
        <v>346</v>
      </c>
      <c r="E216" s="7" t="s">
        <v>217</v>
      </c>
      <c r="F216" s="11">
        <v>38044</v>
      </c>
      <c r="G216" s="12">
        <v>230.79</v>
      </c>
      <c r="H216" s="13">
        <v>8.3725486899282979E-4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973</v>
      </c>
      <c r="C217" s="95"/>
      <c r="D217" s="7" t="s">
        <v>974</v>
      </c>
      <c r="E217" s="7" t="s">
        <v>763</v>
      </c>
      <c r="F217" s="11">
        <v>81485</v>
      </c>
      <c r="G217" s="12">
        <v>229.05</v>
      </c>
      <c r="H217" s="13">
        <v>8.3094412650471894E-4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870</v>
      </c>
      <c r="C218" s="95"/>
      <c r="D218" s="7" t="s">
        <v>871</v>
      </c>
      <c r="E218" s="7" t="s">
        <v>173</v>
      </c>
      <c r="F218" s="11">
        <v>44400</v>
      </c>
      <c r="G218" s="12">
        <v>228.22</v>
      </c>
      <c r="H218" s="13">
        <v>8.2790288502682531E-4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347</v>
      </c>
      <c r="C219" s="95"/>
      <c r="D219" s="7" t="s">
        <v>348</v>
      </c>
      <c r="E219" s="7" t="s">
        <v>23</v>
      </c>
      <c r="F219" s="11">
        <v>41240</v>
      </c>
      <c r="G219" s="12">
        <v>226.45</v>
      </c>
      <c r="H219" s="13">
        <v>8.2149213003022557E-4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872</v>
      </c>
      <c r="C220" s="95"/>
      <c r="D220" s="7" t="s">
        <v>873</v>
      </c>
      <c r="E220" s="7" t="s">
        <v>41</v>
      </c>
      <c r="F220" s="11">
        <v>39057</v>
      </c>
      <c r="G220" s="12">
        <v>220.52</v>
      </c>
      <c r="H220" s="13">
        <v>7.9996882439382813E-4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874</v>
      </c>
      <c r="C221" s="95"/>
      <c r="D221" s="7" t="s">
        <v>875</v>
      </c>
      <c r="E221" s="7" t="s">
        <v>50</v>
      </c>
      <c r="F221" s="11">
        <v>10924</v>
      </c>
      <c r="G221" s="12">
        <v>219.51</v>
      </c>
      <c r="H221" s="13">
        <v>7.963085820694776E-4</v>
      </c>
      <c r="I221" s="3"/>
      <c r="J221" s="3"/>
      <c r="K221" s="3"/>
      <c r="L221" s="3"/>
    </row>
    <row r="222" spans="1:12" ht="12.95" customHeight="1">
      <c r="A222" s="10">
        <v>216</v>
      </c>
      <c r="B222" s="95" t="s">
        <v>876</v>
      </c>
      <c r="C222" s="95"/>
      <c r="D222" s="7" t="s">
        <v>877</v>
      </c>
      <c r="E222" s="7" t="s">
        <v>222</v>
      </c>
      <c r="F222" s="11">
        <v>17972</v>
      </c>
      <c r="G222" s="12">
        <v>219.33</v>
      </c>
      <c r="H222" s="13">
        <v>7.9566804347181829E-4</v>
      </c>
      <c r="I222" s="3"/>
      <c r="J222" s="3"/>
      <c r="K222" s="3"/>
      <c r="L222" s="3"/>
    </row>
    <row r="223" spans="1:12" ht="12.95" customHeight="1">
      <c r="A223" s="10">
        <v>217</v>
      </c>
      <c r="B223" s="95" t="s">
        <v>880</v>
      </c>
      <c r="C223" s="95"/>
      <c r="D223" s="7" t="s">
        <v>881</v>
      </c>
      <c r="E223" s="7" t="s">
        <v>173</v>
      </c>
      <c r="F223" s="11">
        <v>5517</v>
      </c>
      <c r="G223" s="12">
        <v>215.13</v>
      </c>
      <c r="H223" s="13">
        <v>7.8043022053548683E-4</v>
      </c>
      <c r="I223" s="3"/>
      <c r="J223" s="3"/>
      <c r="K223" s="3"/>
      <c r="L223" s="3"/>
    </row>
    <row r="224" spans="1:12" ht="12.95" customHeight="1">
      <c r="A224" s="10">
        <v>218</v>
      </c>
      <c r="B224" s="95" t="s">
        <v>878</v>
      </c>
      <c r="C224" s="95"/>
      <c r="D224" s="7" t="s">
        <v>879</v>
      </c>
      <c r="E224" s="7" t="s">
        <v>35</v>
      </c>
      <c r="F224" s="11">
        <v>715</v>
      </c>
      <c r="G224" s="12">
        <v>215.04</v>
      </c>
      <c r="H224" s="13">
        <v>7.8009049216684926E-4</v>
      </c>
      <c r="I224" s="3"/>
      <c r="J224" s="3"/>
      <c r="K224" s="3"/>
      <c r="L224" s="3"/>
    </row>
    <row r="225" spans="1:12" ht="12.95" customHeight="1">
      <c r="A225" s="10">
        <v>219</v>
      </c>
      <c r="B225" s="95" t="s">
        <v>975</v>
      </c>
      <c r="C225" s="95"/>
      <c r="D225" s="7" t="s">
        <v>976</v>
      </c>
      <c r="E225" s="7" t="s">
        <v>23</v>
      </c>
      <c r="F225" s="11">
        <v>75273</v>
      </c>
      <c r="G225" s="12">
        <v>214.49</v>
      </c>
      <c r="H225" s="13">
        <v>7.7811035224194063E-4</v>
      </c>
      <c r="I225" s="3"/>
      <c r="J225" s="3"/>
      <c r="K225" s="3"/>
      <c r="L225" s="3"/>
    </row>
    <row r="226" spans="1:12" ht="12.95" customHeight="1">
      <c r="A226" s="10">
        <v>220</v>
      </c>
      <c r="B226" s="95" t="s">
        <v>759</v>
      </c>
      <c r="C226" s="95"/>
      <c r="D226" s="7" t="s">
        <v>760</v>
      </c>
      <c r="E226" s="7" t="s">
        <v>168</v>
      </c>
      <c r="F226" s="11">
        <v>2317</v>
      </c>
      <c r="G226" s="12">
        <v>212.23</v>
      </c>
      <c r="H226" s="13">
        <v>7.6989430598683832E-4</v>
      </c>
      <c r="I226" s="3"/>
      <c r="J226" s="3"/>
      <c r="K226" s="3"/>
      <c r="L226" s="3"/>
    </row>
    <row r="227" spans="1:12" ht="12.95" customHeight="1">
      <c r="A227" s="10">
        <v>221</v>
      </c>
      <c r="B227" s="95" t="s">
        <v>882</v>
      </c>
      <c r="C227" s="95"/>
      <c r="D227" s="7" t="s">
        <v>883</v>
      </c>
      <c r="E227" s="7" t="s">
        <v>160</v>
      </c>
      <c r="F227" s="11">
        <v>24226</v>
      </c>
      <c r="G227" s="12">
        <v>212.12</v>
      </c>
      <c r="H227" s="13">
        <v>7.695215254957139E-4</v>
      </c>
      <c r="I227" s="3"/>
      <c r="J227" s="3"/>
      <c r="K227" s="3"/>
      <c r="L227" s="3"/>
    </row>
    <row r="228" spans="1:12" ht="12.95" customHeight="1">
      <c r="A228" s="10">
        <v>222</v>
      </c>
      <c r="B228" s="95" t="s">
        <v>660</v>
      </c>
      <c r="C228" s="95"/>
      <c r="D228" s="7" t="s">
        <v>661</v>
      </c>
      <c r="E228" s="7" t="s">
        <v>41</v>
      </c>
      <c r="F228" s="11">
        <v>2914</v>
      </c>
      <c r="G228" s="12">
        <v>209.25</v>
      </c>
      <c r="H228" s="13">
        <v>7.5911536347313168E-4</v>
      </c>
      <c r="I228" s="3"/>
      <c r="J228" s="3"/>
      <c r="K228" s="3"/>
      <c r="L228" s="3"/>
    </row>
    <row r="229" spans="1:12" ht="12.95" customHeight="1">
      <c r="A229" s="10">
        <v>223</v>
      </c>
      <c r="B229" s="95" t="s">
        <v>977</v>
      </c>
      <c r="C229" s="95"/>
      <c r="D229" s="7" t="s">
        <v>978</v>
      </c>
      <c r="E229" s="7" t="s">
        <v>56</v>
      </c>
      <c r="F229" s="11">
        <v>30997</v>
      </c>
      <c r="G229" s="12">
        <v>206.27</v>
      </c>
      <c r="H229" s="13">
        <v>7.4828734340053309E-4</v>
      </c>
      <c r="I229" s="3"/>
      <c r="J229" s="3"/>
      <c r="K229" s="3"/>
      <c r="L229" s="3"/>
    </row>
    <row r="230" spans="1:12" ht="12.95" customHeight="1">
      <c r="A230" s="10">
        <v>224</v>
      </c>
      <c r="B230" s="95" t="s">
        <v>884</v>
      </c>
      <c r="C230" s="95"/>
      <c r="D230" s="7" t="s">
        <v>885</v>
      </c>
      <c r="E230" s="7" t="s">
        <v>165</v>
      </c>
      <c r="F230" s="11">
        <v>5324</v>
      </c>
      <c r="G230" s="12">
        <v>205.64</v>
      </c>
      <c r="H230" s="13">
        <v>7.4602106373099924E-4</v>
      </c>
      <c r="I230" s="3"/>
      <c r="J230" s="3"/>
      <c r="K230" s="3"/>
      <c r="L230" s="3"/>
    </row>
    <row r="231" spans="1:12" ht="12.95" customHeight="1">
      <c r="A231" s="10">
        <v>225</v>
      </c>
      <c r="B231" s="95" t="s">
        <v>349</v>
      </c>
      <c r="C231" s="95"/>
      <c r="D231" s="7" t="s">
        <v>350</v>
      </c>
      <c r="E231" s="7" t="s">
        <v>160</v>
      </c>
      <c r="F231" s="11">
        <v>21171</v>
      </c>
      <c r="G231" s="12">
        <v>203.13</v>
      </c>
      <c r="H231" s="13">
        <v>7.368804359535881E-4</v>
      </c>
      <c r="I231" s="3"/>
      <c r="J231" s="3"/>
      <c r="K231" s="3"/>
      <c r="L231" s="3"/>
    </row>
    <row r="232" spans="1:12" ht="12.95" customHeight="1">
      <c r="A232" s="10">
        <v>226</v>
      </c>
      <c r="B232" s="95" t="s">
        <v>980</v>
      </c>
      <c r="C232" s="95"/>
      <c r="D232" s="7" t="s">
        <v>981</v>
      </c>
      <c r="E232" s="7" t="s">
        <v>35</v>
      </c>
      <c r="F232" s="11">
        <v>1174</v>
      </c>
      <c r="G232" s="12">
        <v>202.96</v>
      </c>
      <c r="H232" s="13">
        <v>7.3628534719859999E-4</v>
      </c>
      <c r="I232" s="3"/>
      <c r="J232" s="3"/>
      <c r="K232" s="3"/>
      <c r="L232" s="3"/>
    </row>
    <row r="233" spans="1:12" ht="12.95" customHeight="1">
      <c r="A233" s="10">
        <v>227</v>
      </c>
      <c r="B233" s="95" t="s">
        <v>982</v>
      </c>
      <c r="C233" s="95"/>
      <c r="D233" s="7" t="s">
        <v>983</v>
      </c>
      <c r="E233" s="7" t="s">
        <v>35</v>
      </c>
      <c r="F233" s="11">
        <v>11164</v>
      </c>
      <c r="G233" s="12">
        <v>197.75</v>
      </c>
      <c r="H233" s="13">
        <v>7.1737338052936029E-4</v>
      </c>
      <c r="I233" s="3"/>
      <c r="J233" s="3"/>
      <c r="K233" s="3"/>
      <c r="L233" s="3"/>
    </row>
    <row r="234" spans="1:12" ht="12.95" customHeight="1">
      <c r="A234" s="10">
        <v>228</v>
      </c>
      <c r="B234" s="95" t="s">
        <v>351</v>
      </c>
      <c r="C234" s="95"/>
      <c r="D234" s="7" t="s">
        <v>352</v>
      </c>
      <c r="E234" s="7" t="s">
        <v>236</v>
      </c>
      <c r="F234" s="11">
        <v>11608</v>
      </c>
      <c r="G234" s="12">
        <v>193.4</v>
      </c>
      <c r="H234" s="13">
        <v>7.0160353849839591E-4</v>
      </c>
      <c r="I234" s="3"/>
      <c r="J234" s="3"/>
      <c r="K234" s="3"/>
      <c r="L234" s="3"/>
    </row>
    <row r="235" spans="1:12" ht="12.95" customHeight="1">
      <c r="A235" s="10">
        <v>229</v>
      </c>
      <c r="B235" s="95" t="s">
        <v>984</v>
      </c>
      <c r="C235" s="95"/>
      <c r="D235" s="7" t="s">
        <v>985</v>
      </c>
      <c r="E235" s="7" t="s">
        <v>160</v>
      </c>
      <c r="F235" s="11">
        <v>18265</v>
      </c>
      <c r="G235" s="12">
        <v>192.93</v>
      </c>
      <c r="H235" s="13">
        <v>6.9990688101598079E-4</v>
      </c>
      <c r="I235" s="3"/>
      <c r="J235" s="3"/>
      <c r="K235" s="3"/>
      <c r="L235" s="3"/>
    </row>
    <row r="236" spans="1:12" ht="12.95" customHeight="1">
      <c r="A236" s="10">
        <v>230</v>
      </c>
      <c r="B236" s="95" t="s">
        <v>986</v>
      </c>
      <c r="C236" s="95"/>
      <c r="D236" s="7" t="s">
        <v>987</v>
      </c>
      <c r="E236" s="7" t="s">
        <v>35</v>
      </c>
      <c r="F236" s="11">
        <v>10914</v>
      </c>
      <c r="G236" s="12">
        <v>192.04</v>
      </c>
      <c r="H236" s="13">
        <v>6.9667657747952841E-4</v>
      </c>
      <c r="I236" s="3"/>
      <c r="J236" s="3"/>
      <c r="K236" s="3"/>
      <c r="L236" s="3"/>
    </row>
    <row r="237" spans="1:12" ht="12.95" customHeight="1">
      <c r="A237" s="10">
        <v>231</v>
      </c>
      <c r="B237" s="95" t="s">
        <v>353</v>
      </c>
      <c r="C237" s="95"/>
      <c r="D237" s="7" t="s">
        <v>354</v>
      </c>
      <c r="E237" s="7" t="s">
        <v>217</v>
      </c>
      <c r="F237" s="11">
        <v>96204</v>
      </c>
      <c r="G237" s="12">
        <v>191.81</v>
      </c>
      <c r="H237" s="13">
        <v>6.9583781756539617E-4</v>
      </c>
      <c r="I237" s="3"/>
      <c r="J237" s="3"/>
      <c r="K237" s="3"/>
      <c r="L237" s="3"/>
    </row>
    <row r="238" spans="1:12" ht="12.95" customHeight="1">
      <c r="A238" s="10">
        <v>232</v>
      </c>
      <c r="B238" s="95" t="s">
        <v>674</v>
      </c>
      <c r="C238" s="95"/>
      <c r="D238" s="7" t="s">
        <v>675</v>
      </c>
      <c r="E238" s="7" t="s">
        <v>212</v>
      </c>
      <c r="F238" s="11">
        <v>5601</v>
      </c>
      <c r="G238" s="12">
        <v>191.75</v>
      </c>
      <c r="H238" s="13">
        <v>6.9561543783552317E-4</v>
      </c>
      <c r="I238" s="3"/>
      <c r="J238" s="3"/>
      <c r="K238" s="3"/>
      <c r="L238" s="3"/>
    </row>
    <row r="239" spans="1:12" ht="12.95" customHeight="1">
      <c r="A239" s="10">
        <v>233</v>
      </c>
      <c r="B239" s="95" t="s">
        <v>355</v>
      </c>
      <c r="C239" s="95"/>
      <c r="D239" s="7" t="s">
        <v>356</v>
      </c>
      <c r="E239" s="7" t="s">
        <v>59</v>
      </c>
      <c r="F239" s="11">
        <v>12640</v>
      </c>
      <c r="G239" s="12">
        <v>191.32</v>
      </c>
      <c r="H239" s="13">
        <v>6.9405118473973165E-4</v>
      </c>
      <c r="I239" s="3"/>
      <c r="J239" s="3"/>
      <c r="K239" s="3"/>
      <c r="L239" s="3"/>
    </row>
    <row r="240" spans="1:12" ht="12.95" customHeight="1">
      <c r="A240" s="10">
        <v>234</v>
      </c>
      <c r="B240" s="95" t="s">
        <v>988</v>
      </c>
      <c r="C240" s="95"/>
      <c r="D240" s="7" t="s">
        <v>989</v>
      </c>
      <c r="E240" s="7" t="s">
        <v>23</v>
      </c>
      <c r="F240" s="11">
        <v>39391</v>
      </c>
      <c r="G240" s="12">
        <v>189.19</v>
      </c>
      <c r="H240" s="13">
        <v>6.8634567242994505E-4</v>
      </c>
      <c r="I240" s="3"/>
      <c r="J240" s="3"/>
      <c r="K240" s="3"/>
      <c r="L240" s="3"/>
    </row>
    <row r="241" spans="1:12" ht="12.95" customHeight="1">
      <c r="A241" s="10">
        <v>235</v>
      </c>
      <c r="B241" s="95" t="s">
        <v>990</v>
      </c>
      <c r="C241" s="95"/>
      <c r="D241" s="7" t="s">
        <v>991</v>
      </c>
      <c r="E241" s="7" t="s">
        <v>32</v>
      </c>
      <c r="F241" s="11">
        <v>15584</v>
      </c>
      <c r="G241" s="12">
        <v>186.96</v>
      </c>
      <c r="H241" s="13">
        <v>6.7824235201482713E-4</v>
      </c>
      <c r="I241" s="3"/>
      <c r="J241" s="3"/>
      <c r="K241" s="3"/>
      <c r="L241" s="3"/>
    </row>
    <row r="242" spans="1:12" ht="12.95" customHeight="1">
      <c r="A242" s="10">
        <v>236</v>
      </c>
      <c r="B242" s="95" t="s">
        <v>992</v>
      </c>
      <c r="C242" s="95"/>
      <c r="D242" s="7" t="s">
        <v>993</v>
      </c>
      <c r="E242" s="7" t="s">
        <v>23</v>
      </c>
      <c r="F242" s="11">
        <v>31834</v>
      </c>
      <c r="G242" s="12">
        <v>184.22</v>
      </c>
      <c r="H242" s="13">
        <v>6.6831006405129213E-4</v>
      </c>
      <c r="I242" s="3"/>
      <c r="J242" s="3"/>
      <c r="K242" s="3"/>
      <c r="L242" s="3"/>
    </row>
    <row r="243" spans="1:12" ht="12.95" customHeight="1">
      <c r="A243" s="10">
        <v>237</v>
      </c>
      <c r="B243" s="95" t="s">
        <v>357</v>
      </c>
      <c r="C243" s="95"/>
      <c r="D243" s="7" t="s">
        <v>358</v>
      </c>
      <c r="E243" s="7" t="s">
        <v>26</v>
      </c>
      <c r="F243" s="11">
        <v>10315</v>
      </c>
      <c r="G243" s="12">
        <v>182.4</v>
      </c>
      <c r="H243" s="13">
        <v>6.6169596467737261E-4</v>
      </c>
      <c r="I243" s="3"/>
      <c r="J243" s="3"/>
      <c r="K243" s="3"/>
      <c r="L243" s="3"/>
    </row>
    <row r="244" spans="1:12" ht="12.95" customHeight="1">
      <c r="A244" s="10">
        <v>238</v>
      </c>
      <c r="B244" s="95" t="s">
        <v>994</v>
      </c>
      <c r="C244" s="95"/>
      <c r="D244" s="7" t="s">
        <v>995</v>
      </c>
      <c r="E244" s="7" t="s">
        <v>56</v>
      </c>
      <c r="F244" s="11">
        <v>9313</v>
      </c>
      <c r="G244" s="12">
        <v>181.18</v>
      </c>
      <c r="H244" s="13">
        <v>6.5728564123636204E-4</v>
      </c>
      <c r="I244" s="3"/>
      <c r="J244" s="3"/>
      <c r="K244" s="3"/>
      <c r="L244" s="3"/>
    </row>
    <row r="245" spans="1:12" ht="12.95" customHeight="1">
      <c r="A245" s="10">
        <v>239</v>
      </c>
      <c r="B245" s="95" t="s">
        <v>996</v>
      </c>
      <c r="C245" s="95"/>
      <c r="D245" s="7" t="s">
        <v>997</v>
      </c>
      <c r="E245" s="7" t="s">
        <v>12</v>
      </c>
      <c r="F245" s="11">
        <v>119610</v>
      </c>
      <c r="G245" s="12">
        <v>179.85</v>
      </c>
      <c r="H245" s="13">
        <v>6.5242878583345986E-4</v>
      </c>
      <c r="I245" s="3"/>
      <c r="J245" s="3"/>
      <c r="K245" s="3"/>
      <c r="L245" s="3"/>
    </row>
    <row r="246" spans="1:12" ht="12.95" customHeight="1">
      <c r="A246" s="10">
        <v>240</v>
      </c>
      <c r="B246" s="95" t="s">
        <v>998</v>
      </c>
      <c r="C246" s="95"/>
      <c r="D246" s="7" t="s">
        <v>999</v>
      </c>
      <c r="E246" s="7" t="s">
        <v>50</v>
      </c>
      <c r="F246" s="11">
        <v>17327</v>
      </c>
      <c r="G246" s="12">
        <v>179.77</v>
      </c>
      <c r="H246" s="13">
        <v>6.5214592917201453E-4</v>
      </c>
      <c r="I246" s="3"/>
      <c r="J246" s="3"/>
      <c r="K246" s="3"/>
      <c r="L246" s="3"/>
    </row>
    <row r="247" spans="1:12" ht="12.95" customHeight="1">
      <c r="A247" s="10">
        <v>241</v>
      </c>
      <c r="B247" s="95" t="s">
        <v>766</v>
      </c>
      <c r="C247" s="95"/>
      <c r="D247" s="7" t="s">
        <v>767</v>
      </c>
      <c r="E247" s="7" t="s">
        <v>168</v>
      </c>
      <c r="F247" s="11">
        <v>132254</v>
      </c>
      <c r="G247" s="12">
        <v>177.88</v>
      </c>
      <c r="H247" s="13">
        <v>6.4530407451832605E-4</v>
      </c>
      <c r="I247" s="3"/>
      <c r="J247" s="3"/>
      <c r="K247" s="3"/>
      <c r="L247" s="3"/>
    </row>
    <row r="248" spans="1:12" ht="12.95" customHeight="1">
      <c r="A248" s="10">
        <v>242</v>
      </c>
      <c r="B248" s="95" t="s">
        <v>886</v>
      </c>
      <c r="C248" s="95"/>
      <c r="D248" s="7" t="s">
        <v>887</v>
      </c>
      <c r="E248" s="7" t="s">
        <v>203</v>
      </c>
      <c r="F248" s="11">
        <v>4553</v>
      </c>
      <c r="G248" s="12">
        <v>173.81</v>
      </c>
      <c r="H248" s="13">
        <v>6.3051965081069197E-4</v>
      </c>
      <c r="I248" s="3"/>
      <c r="J248" s="3"/>
      <c r="K248" s="3"/>
      <c r="L248" s="3"/>
    </row>
    <row r="249" spans="1:12" ht="12.95" customHeight="1">
      <c r="A249" s="10">
        <v>243</v>
      </c>
      <c r="B249" s="95" t="s">
        <v>888</v>
      </c>
      <c r="C249" s="95"/>
      <c r="D249" s="7" t="s">
        <v>889</v>
      </c>
      <c r="E249" s="7" t="s">
        <v>212</v>
      </c>
      <c r="F249" s="11">
        <v>2884</v>
      </c>
      <c r="G249" s="12">
        <v>172.06</v>
      </c>
      <c r="H249" s="13">
        <v>6.2418282141523795E-4</v>
      </c>
      <c r="I249" s="3"/>
      <c r="J249" s="3"/>
      <c r="K249" s="3"/>
      <c r="L249" s="3"/>
    </row>
    <row r="250" spans="1:12" ht="12.95" customHeight="1">
      <c r="A250" s="10">
        <v>244</v>
      </c>
      <c r="B250" s="95" t="s">
        <v>1000</v>
      </c>
      <c r="C250" s="95"/>
      <c r="D250" s="7" t="s">
        <v>1001</v>
      </c>
      <c r="E250" s="7" t="s">
        <v>212</v>
      </c>
      <c r="F250" s="11">
        <v>21471</v>
      </c>
      <c r="G250" s="12">
        <v>171.85</v>
      </c>
      <c r="H250" s="13">
        <v>6.2343712257977263E-4</v>
      </c>
      <c r="I250" s="3"/>
      <c r="J250" s="3"/>
      <c r="K250" s="3"/>
      <c r="L250" s="3"/>
    </row>
    <row r="251" spans="1:12" ht="12.95" customHeight="1">
      <c r="A251" s="10">
        <v>245</v>
      </c>
      <c r="B251" s="95" t="s">
        <v>1002</v>
      </c>
      <c r="C251" s="95"/>
      <c r="D251" s="7" t="s">
        <v>1003</v>
      </c>
      <c r="E251" s="7" t="s">
        <v>181</v>
      </c>
      <c r="F251" s="11">
        <v>19045</v>
      </c>
      <c r="G251" s="12">
        <v>170.47</v>
      </c>
      <c r="H251" s="13">
        <v>6.1842329589599997E-4</v>
      </c>
      <c r="I251" s="3"/>
      <c r="J251" s="3"/>
      <c r="K251" s="3"/>
      <c r="L251" s="3"/>
    </row>
    <row r="252" spans="1:12" ht="12.95" customHeight="1">
      <c r="A252" s="10">
        <v>246</v>
      </c>
      <c r="B252" s="95" t="s">
        <v>890</v>
      </c>
      <c r="C252" s="95"/>
      <c r="D252" s="7" t="s">
        <v>891</v>
      </c>
      <c r="E252" s="7" t="s">
        <v>56</v>
      </c>
      <c r="F252" s="11">
        <v>26012</v>
      </c>
      <c r="G252" s="12">
        <v>168.64</v>
      </c>
      <c r="H252" s="13">
        <v>6.1176281254248248E-4</v>
      </c>
      <c r="I252" s="3"/>
      <c r="J252" s="3"/>
      <c r="K252" s="3"/>
      <c r="L252" s="3"/>
    </row>
    <row r="253" spans="1:12" ht="12.95" customHeight="1">
      <c r="A253" s="10">
        <v>247</v>
      </c>
      <c r="B253" s="95" t="s">
        <v>892</v>
      </c>
      <c r="C253" s="95"/>
      <c r="D253" s="7" t="s">
        <v>893</v>
      </c>
      <c r="E253" s="7" t="s">
        <v>244</v>
      </c>
      <c r="F253" s="11">
        <v>3776</v>
      </c>
      <c r="G253" s="12">
        <v>167.67</v>
      </c>
      <c r="H253" s="13">
        <v>6.082573793801348E-4</v>
      </c>
      <c r="I253" s="3"/>
      <c r="J253" s="3"/>
      <c r="K253" s="3"/>
      <c r="L253" s="3"/>
    </row>
    <row r="254" spans="1:12" ht="12.95" customHeight="1">
      <c r="A254" s="10">
        <v>248</v>
      </c>
      <c r="B254" s="95" t="s">
        <v>894</v>
      </c>
      <c r="C254" s="95"/>
      <c r="D254" s="7" t="s">
        <v>895</v>
      </c>
      <c r="E254" s="7" t="s">
        <v>650</v>
      </c>
      <c r="F254" s="11">
        <v>9903</v>
      </c>
      <c r="G254" s="12">
        <v>167.42</v>
      </c>
      <c r="H254" s="13">
        <v>6.0735267774271538E-4</v>
      </c>
      <c r="I254" s="3"/>
      <c r="J254" s="3"/>
      <c r="K254" s="3"/>
      <c r="L254" s="3"/>
    </row>
    <row r="255" spans="1:12" ht="12.95" customHeight="1">
      <c r="A255" s="10">
        <v>249</v>
      </c>
      <c r="B255" s="95" t="s">
        <v>1004</v>
      </c>
      <c r="C255" s="95"/>
      <c r="D255" s="7" t="s">
        <v>1005</v>
      </c>
      <c r="E255" s="7" t="s">
        <v>32</v>
      </c>
      <c r="F255" s="11">
        <v>142008</v>
      </c>
      <c r="G255" s="12">
        <v>165.71</v>
      </c>
      <c r="H255" s="13">
        <v>6.0114571768579001E-4</v>
      </c>
      <c r="I255" s="3"/>
      <c r="J255" s="3"/>
      <c r="K255" s="3"/>
      <c r="L255" s="3"/>
    </row>
    <row r="256" spans="1:12" ht="12.95" customHeight="1">
      <c r="A256" s="10">
        <v>250</v>
      </c>
      <c r="B256" s="95" t="s">
        <v>896</v>
      </c>
      <c r="C256" s="95"/>
      <c r="D256" s="7" t="s">
        <v>897</v>
      </c>
      <c r="E256" s="7" t="s">
        <v>196</v>
      </c>
      <c r="F256" s="11">
        <v>1296</v>
      </c>
      <c r="G256" s="12">
        <v>165.32</v>
      </c>
      <c r="H256" s="13">
        <v>5.9972591952436427E-4</v>
      </c>
      <c r="I256" s="3"/>
      <c r="J256" s="3"/>
      <c r="K256" s="3"/>
      <c r="L256" s="3"/>
    </row>
    <row r="257" spans="1:12" ht="12.95" customHeight="1">
      <c r="A257" s="10">
        <v>251</v>
      </c>
      <c r="B257" s="95" t="s">
        <v>359</v>
      </c>
      <c r="C257" s="95"/>
      <c r="D257" s="7" t="s">
        <v>360</v>
      </c>
      <c r="E257" s="7" t="s">
        <v>23</v>
      </c>
      <c r="F257" s="11">
        <v>68827</v>
      </c>
      <c r="G257" s="12">
        <v>164.69</v>
      </c>
      <c r="H257" s="13">
        <v>5.9744584764053095E-4</v>
      </c>
      <c r="I257" s="3"/>
      <c r="J257" s="3"/>
      <c r="K257" s="3"/>
      <c r="L257" s="3"/>
    </row>
    <row r="258" spans="1:12" ht="12.95" customHeight="1">
      <c r="A258" s="10">
        <v>252</v>
      </c>
      <c r="B258" s="95" t="s">
        <v>770</v>
      </c>
      <c r="C258" s="95"/>
      <c r="D258" s="7" t="s">
        <v>771</v>
      </c>
      <c r="E258" s="7" t="s">
        <v>225</v>
      </c>
      <c r="F258" s="11">
        <v>15255</v>
      </c>
      <c r="G258" s="12">
        <v>164.68</v>
      </c>
      <c r="H258" s="13">
        <v>5.9740405417303851E-4</v>
      </c>
      <c r="I258" s="3"/>
      <c r="J258" s="3"/>
      <c r="K258" s="3"/>
      <c r="L258" s="3"/>
    </row>
    <row r="259" spans="1:12" ht="12.95" customHeight="1">
      <c r="A259" s="10">
        <v>253</v>
      </c>
      <c r="B259" s="95" t="s">
        <v>898</v>
      </c>
      <c r="C259" s="95"/>
      <c r="D259" s="7" t="s">
        <v>899</v>
      </c>
      <c r="E259" s="7" t="s">
        <v>53</v>
      </c>
      <c r="F259" s="11">
        <v>42409</v>
      </c>
      <c r="G259" s="12">
        <v>164.21</v>
      </c>
      <c r="H259" s="13">
        <v>5.9569874821515322E-4</v>
      </c>
      <c r="I259" s="3"/>
      <c r="J259" s="3"/>
      <c r="K259" s="3"/>
      <c r="L259" s="3"/>
    </row>
    <row r="260" spans="1:12" ht="12.95" customHeight="1">
      <c r="A260" s="10">
        <v>254</v>
      </c>
      <c r="B260" s="95" t="s">
        <v>1006</v>
      </c>
      <c r="C260" s="95"/>
      <c r="D260" s="7" t="s">
        <v>1007</v>
      </c>
      <c r="E260" s="7" t="s">
        <v>23</v>
      </c>
      <c r="F260" s="11">
        <v>105763</v>
      </c>
      <c r="G260" s="12">
        <v>162.62</v>
      </c>
      <c r="H260" s="13">
        <v>5.8994352444180975E-4</v>
      </c>
      <c r="I260" s="3"/>
      <c r="J260" s="3"/>
      <c r="K260" s="3"/>
      <c r="L260" s="3"/>
    </row>
    <row r="261" spans="1:12" ht="12.95" customHeight="1">
      <c r="A261" s="10">
        <v>255</v>
      </c>
      <c r="B261" s="95" t="s">
        <v>1008</v>
      </c>
      <c r="C261" s="95"/>
      <c r="D261" s="7" t="s">
        <v>1009</v>
      </c>
      <c r="E261" s="7" t="s">
        <v>173</v>
      </c>
      <c r="F261" s="11">
        <v>15880</v>
      </c>
      <c r="G261" s="12">
        <v>162.09</v>
      </c>
      <c r="H261" s="13">
        <v>5.8800621950172048E-4</v>
      </c>
      <c r="I261" s="3"/>
      <c r="J261" s="3"/>
      <c r="K261" s="3"/>
      <c r="L261" s="3"/>
    </row>
    <row r="262" spans="1:12" ht="12.95" customHeight="1">
      <c r="A262" s="10">
        <v>256</v>
      </c>
      <c r="B262" s="95" t="s">
        <v>361</v>
      </c>
      <c r="C262" s="95"/>
      <c r="D262" s="7" t="s">
        <v>362</v>
      </c>
      <c r="E262" s="7" t="s">
        <v>241</v>
      </c>
      <c r="F262" s="11">
        <v>5582</v>
      </c>
      <c r="G262" s="12">
        <v>160.37</v>
      </c>
      <c r="H262" s="13">
        <v>5.8177997015210637E-4</v>
      </c>
      <c r="I262" s="3"/>
      <c r="J262" s="3"/>
      <c r="K262" s="3"/>
      <c r="L262" s="3"/>
    </row>
    <row r="263" spans="1:12" ht="12.95" customHeight="1">
      <c r="A263" s="10">
        <v>257</v>
      </c>
      <c r="B263" s="95" t="s">
        <v>1010</v>
      </c>
      <c r="C263" s="95"/>
      <c r="D263" s="7" t="s">
        <v>1011</v>
      </c>
      <c r="E263" s="7" t="s">
        <v>173</v>
      </c>
      <c r="F263" s="11">
        <v>16799</v>
      </c>
      <c r="G263" s="12">
        <v>159.91</v>
      </c>
      <c r="H263" s="13">
        <v>5.8010694361315294E-4</v>
      </c>
      <c r="I263" s="3"/>
      <c r="J263" s="3"/>
      <c r="K263" s="3"/>
      <c r="L263" s="3"/>
    </row>
    <row r="264" spans="1:12" ht="12.95" customHeight="1">
      <c r="A264" s="10">
        <v>258</v>
      </c>
      <c r="B264" s="95" t="s">
        <v>363</v>
      </c>
      <c r="C264" s="95"/>
      <c r="D264" s="7" t="s">
        <v>364</v>
      </c>
      <c r="E264" s="7" t="s">
        <v>244</v>
      </c>
      <c r="F264" s="11">
        <v>23534</v>
      </c>
      <c r="G264" s="12">
        <v>159.81</v>
      </c>
      <c r="H264" s="13">
        <v>5.797367206619641E-4</v>
      </c>
      <c r="I264" s="3"/>
      <c r="J264" s="3"/>
      <c r="K264" s="3"/>
      <c r="L264" s="3"/>
    </row>
    <row r="265" spans="1:12" ht="12.95" customHeight="1">
      <c r="A265" s="10">
        <v>259</v>
      </c>
      <c r="B265" s="95" t="s">
        <v>1013</v>
      </c>
      <c r="C265" s="95"/>
      <c r="D265" s="7" t="s">
        <v>1014</v>
      </c>
      <c r="E265" s="7" t="s">
        <v>56</v>
      </c>
      <c r="F265" s="11">
        <v>5236</v>
      </c>
      <c r="G265" s="12">
        <v>159.79</v>
      </c>
      <c r="H265" s="13">
        <v>5.7968093001420568E-4</v>
      </c>
      <c r="I265" s="3"/>
      <c r="J265" s="3"/>
      <c r="K265" s="3"/>
      <c r="L265" s="3"/>
    </row>
    <row r="266" spans="1:12" ht="12.95" customHeight="1">
      <c r="A266" s="10">
        <v>260</v>
      </c>
      <c r="B266" s="95" t="s">
        <v>1016</v>
      </c>
      <c r="C266" s="95"/>
      <c r="D266" s="7" t="s">
        <v>1017</v>
      </c>
      <c r="E266" s="7" t="s">
        <v>173</v>
      </c>
      <c r="F266" s="11">
        <v>348717</v>
      </c>
      <c r="G266" s="12">
        <v>159.22</v>
      </c>
      <c r="H266" s="13">
        <v>5.7762014849711189E-4</v>
      </c>
      <c r="I266" s="3"/>
      <c r="J266" s="3"/>
      <c r="K266" s="3"/>
      <c r="L266" s="3"/>
    </row>
    <row r="267" spans="1:12" ht="12.95" customHeight="1">
      <c r="A267" s="10">
        <v>261</v>
      </c>
      <c r="B267" s="95" t="s">
        <v>365</v>
      </c>
      <c r="C267" s="95"/>
      <c r="D267" s="7" t="s">
        <v>366</v>
      </c>
      <c r="E267" s="7" t="s">
        <v>50</v>
      </c>
      <c r="F267" s="11">
        <v>8590</v>
      </c>
      <c r="G267" s="12">
        <v>158.97</v>
      </c>
      <c r="H267" s="13">
        <v>5.7668549570903107E-4</v>
      </c>
      <c r="I267" s="3"/>
      <c r="J267" s="3"/>
      <c r="K267" s="3"/>
      <c r="L267" s="3"/>
    </row>
    <row r="268" spans="1:12" ht="12.95" customHeight="1">
      <c r="A268" s="10">
        <v>262</v>
      </c>
      <c r="B268" s="95" t="s">
        <v>1019</v>
      </c>
      <c r="C268" s="95"/>
      <c r="D268" s="7" t="s">
        <v>1020</v>
      </c>
      <c r="E268" s="7" t="s">
        <v>35</v>
      </c>
      <c r="F268" s="11">
        <v>84755</v>
      </c>
      <c r="G268" s="12">
        <v>158.66999999999999</v>
      </c>
      <c r="H268" s="13">
        <v>5.7560913598162173E-4</v>
      </c>
      <c r="I268" s="3"/>
      <c r="J268" s="3"/>
      <c r="K268" s="3"/>
      <c r="L268" s="3"/>
    </row>
    <row r="269" spans="1:12" ht="12.95" customHeight="1">
      <c r="A269" s="10">
        <v>263</v>
      </c>
      <c r="B269" s="95" t="s">
        <v>1022</v>
      </c>
      <c r="C269" s="95"/>
      <c r="D269" s="7" t="s">
        <v>1023</v>
      </c>
      <c r="E269" s="7" t="s">
        <v>23</v>
      </c>
      <c r="F269" s="11">
        <v>5826</v>
      </c>
      <c r="G269" s="12">
        <v>157.68</v>
      </c>
      <c r="H269" s="13">
        <v>5.7202079680662395E-4</v>
      </c>
      <c r="I269" s="3"/>
      <c r="J269" s="3"/>
      <c r="K269" s="3"/>
      <c r="L269" s="3"/>
    </row>
    <row r="270" spans="1:12" ht="12.95" customHeight="1">
      <c r="A270" s="10">
        <v>264</v>
      </c>
      <c r="B270" s="95" t="s">
        <v>1024</v>
      </c>
      <c r="C270" s="95"/>
      <c r="D270" s="7" t="s">
        <v>1025</v>
      </c>
      <c r="E270" s="7" t="s">
        <v>44</v>
      </c>
      <c r="F270" s="11">
        <v>392989</v>
      </c>
      <c r="G270" s="12">
        <v>157</v>
      </c>
      <c r="H270" s="13">
        <v>5.6954820166018564E-4</v>
      </c>
      <c r="I270" s="3"/>
      <c r="J270" s="3"/>
      <c r="K270" s="3"/>
      <c r="L270" s="3"/>
    </row>
    <row r="271" spans="1:12" ht="12.95" customHeight="1">
      <c r="A271" s="10">
        <v>265</v>
      </c>
      <c r="B271" s="95" t="s">
        <v>367</v>
      </c>
      <c r="C271" s="95"/>
      <c r="D271" s="7" t="s">
        <v>368</v>
      </c>
      <c r="E271" s="7" t="s">
        <v>23</v>
      </c>
      <c r="F271" s="11">
        <v>109114</v>
      </c>
      <c r="G271" s="12">
        <v>155.91999999999999</v>
      </c>
      <c r="H271" s="13">
        <v>5.656476829935304E-4</v>
      </c>
      <c r="I271" s="3"/>
      <c r="J271" s="3"/>
      <c r="K271" s="3"/>
      <c r="L271" s="3"/>
    </row>
    <row r="272" spans="1:12" ht="12.95" customHeight="1">
      <c r="A272" s="10">
        <v>266</v>
      </c>
      <c r="B272" s="95" t="s">
        <v>1026</v>
      </c>
      <c r="C272" s="95"/>
      <c r="D272" s="7" t="s">
        <v>1027</v>
      </c>
      <c r="E272" s="7" t="s">
        <v>165</v>
      </c>
      <c r="F272" s="11">
        <v>4924</v>
      </c>
      <c r="G272" s="12">
        <v>155.32</v>
      </c>
      <c r="H272" s="13">
        <v>5.6346651861582508E-4</v>
      </c>
      <c r="I272" s="3"/>
      <c r="J272" s="3"/>
      <c r="K272" s="3"/>
      <c r="L272" s="3"/>
    </row>
    <row r="273" spans="1:12" ht="12.95" customHeight="1">
      <c r="A273" s="10">
        <v>267</v>
      </c>
      <c r="B273" s="95" t="s">
        <v>900</v>
      </c>
      <c r="C273" s="95"/>
      <c r="D273" s="7" t="s">
        <v>901</v>
      </c>
      <c r="E273" s="7" t="s">
        <v>168</v>
      </c>
      <c r="F273" s="11">
        <v>5312</v>
      </c>
      <c r="G273" s="12">
        <v>155.12</v>
      </c>
      <c r="H273" s="13">
        <v>5.6271578451024538E-4</v>
      </c>
      <c r="I273" s="3"/>
      <c r="J273" s="3"/>
      <c r="K273" s="3"/>
      <c r="L273" s="3"/>
    </row>
    <row r="274" spans="1:12" ht="12.95" customHeight="1">
      <c r="A274" s="10">
        <v>268</v>
      </c>
      <c r="B274" s="95" t="s">
        <v>1028</v>
      </c>
      <c r="C274" s="95"/>
      <c r="D274" s="7" t="s">
        <v>1029</v>
      </c>
      <c r="E274" s="7" t="s">
        <v>160</v>
      </c>
      <c r="F274" s="11">
        <v>2062</v>
      </c>
      <c r="G274" s="12">
        <v>153.88</v>
      </c>
      <c r="H274" s="13">
        <v>5.5822118196599514E-4</v>
      </c>
      <c r="I274" s="3"/>
      <c r="J274" s="3"/>
      <c r="K274" s="3"/>
      <c r="L274" s="3"/>
    </row>
    <row r="275" spans="1:12" ht="12.95" customHeight="1">
      <c r="A275" s="10">
        <v>269</v>
      </c>
      <c r="B275" s="95" t="s">
        <v>1030</v>
      </c>
      <c r="C275" s="95"/>
      <c r="D275" s="7" t="s">
        <v>1031</v>
      </c>
      <c r="E275" s="7" t="s">
        <v>165</v>
      </c>
      <c r="F275" s="11">
        <v>17944</v>
      </c>
      <c r="G275" s="12">
        <v>153.66999999999999</v>
      </c>
      <c r="H275" s="13">
        <v>5.5747991619975142E-4</v>
      </c>
      <c r="I275" s="3"/>
      <c r="J275" s="3"/>
      <c r="K275" s="3"/>
      <c r="L275" s="3"/>
    </row>
    <row r="276" spans="1:12" ht="12.95" customHeight="1">
      <c r="A276" s="10">
        <v>270</v>
      </c>
      <c r="B276" s="95" t="s">
        <v>369</v>
      </c>
      <c r="C276" s="95"/>
      <c r="D276" s="7" t="s">
        <v>370</v>
      </c>
      <c r="E276" s="7" t="s">
        <v>168</v>
      </c>
      <c r="F276" s="11">
        <v>15669</v>
      </c>
      <c r="G276" s="12">
        <v>152.88</v>
      </c>
      <c r="H276" s="13">
        <v>5.5461408205656189E-4</v>
      </c>
      <c r="I276" s="3"/>
      <c r="J276" s="3"/>
      <c r="K276" s="3"/>
      <c r="L276" s="3"/>
    </row>
    <row r="277" spans="1:12" ht="12.95" customHeight="1">
      <c r="A277" s="10">
        <v>271</v>
      </c>
      <c r="B277" s="95" t="s">
        <v>1032</v>
      </c>
      <c r="C277" s="95"/>
      <c r="D277" s="7" t="s">
        <v>1033</v>
      </c>
      <c r="E277" s="7" t="s">
        <v>160</v>
      </c>
      <c r="F277" s="11">
        <v>5286</v>
      </c>
      <c r="G277" s="12">
        <v>152.71</v>
      </c>
      <c r="H277" s="13">
        <v>5.5397858235673315E-4</v>
      </c>
      <c r="I277" s="3"/>
      <c r="J277" s="3"/>
      <c r="K277" s="3"/>
      <c r="L277" s="3"/>
    </row>
    <row r="278" spans="1:12" ht="12.95" customHeight="1">
      <c r="A278" s="10">
        <v>272</v>
      </c>
      <c r="B278" s="95" t="s">
        <v>1034</v>
      </c>
      <c r="C278" s="95"/>
      <c r="D278" s="7" t="s">
        <v>1035</v>
      </c>
      <c r="E278" s="7" t="s">
        <v>53</v>
      </c>
      <c r="F278" s="11">
        <v>31172</v>
      </c>
      <c r="G278" s="12">
        <v>152.1</v>
      </c>
      <c r="H278" s="13">
        <v>5.517893281718557E-4</v>
      </c>
      <c r="I278" s="3"/>
      <c r="J278" s="3"/>
      <c r="K278" s="3"/>
      <c r="L278" s="3"/>
    </row>
    <row r="279" spans="1:12" ht="12.95" customHeight="1">
      <c r="A279" s="10">
        <v>273</v>
      </c>
      <c r="B279" s="95" t="s">
        <v>1036</v>
      </c>
      <c r="C279" s="95"/>
      <c r="D279" s="7" t="s">
        <v>1037</v>
      </c>
      <c r="E279" s="7" t="s">
        <v>160</v>
      </c>
      <c r="F279" s="11">
        <v>109062</v>
      </c>
      <c r="G279" s="12">
        <v>151.91</v>
      </c>
      <c r="H279" s="13">
        <v>5.5109529454526246E-4</v>
      </c>
      <c r="I279" s="3"/>
      <c r="J279" s="3"/>
      <c r="K279" s="3"/>
      <c r="L279" s="3"/>
    </row>
    <row r="280" spans="1:12" ht="12.95" customHeight="1">
      <c r="A280" s="10">
        <v>274</v>
      </c>
      <c r="B280" s="95" t="s">
        <v>1038</v>
      </c>
      <c r="C280" s="95"/>
      <c r="D280" s="7" t="s">
        <v>1039</v>
      </c>
      <c r="E280" s="7" t="s">
        <v>23</v>
      </c>
      <c r="F280" s="11">
        <v>25570</v>
      </c>
      <c r="G280" s="12">
        <v>151.09</v>
      </c>
      <c r="H280" s="13">
        <v>5.4812299853968687E-4</v>
      </c>
      <c r="I280" s="3"/>
      <c r="J280" s="3"/>
      <c r="K280" s="3"/>
      <c r="L280" s="3"/>
    </row>
    <row r="281" spans="1:12" ht="12.95" customHeight="1">
      <c r="A281" s="10">
        <v>275</v>
      </c>
      <c r="B281" s="95" t="s">
        <v>1040</v>
      </c>
      <c r="C281" s="95"/>
      <c r="D281" s="7" t="s">
        <v>1041</v>
      </c>
      <c r="E281" s="7" t="s">
        <v>165</v>
      </c>
      <c r="F281" s="11">
        <v>29527</v>
      </c>
      <c r="G281" s="12">
        <v>150.74</v>
      </c>
      <c r="H281" s="13">
        <v>5.4682501981449588E-4</v>
      </c>
      <c r="I281" s="3"/>
      <c r="J281" s="3"/>
      <c r="K281" s="3"/>
      <c r="L281" s="3"/>
    </row>
    <row r="282" spans="1:12" ht="12.95" customHeight="1">
      <c r="A282" s="10">
        <v>276</v>
      </c>
      <c r="B282" s="95" t="s">
        <v>1042</v>
      </c>
      <c r="C282" s="95"/>
      <c r="D282" s="7" t="s">
        <v>1043</v>
      </c>
      <c r="E282" s="7" t="s">
        <v>763</v>
      </c>
      <c r="F282" s="11">
        <v>43551</v>
      </c>
      <c r="G282" s="12">
        <v>150.6</v>
      </c>
      <c r="H282" s="13">
        <v>5.4633173384595172E-4</v>
      </c>
      <c r="I282" s="3"/>
      <c r="J282" s="3"/>
      <c r="K282" s="3"/>
      <c r="L282" s="3"/>
    </row>
    <row r="283" spans="1:12" ht="12.95" customHeight="1">
      <c r="A283" s="10">
        <v>277</v>
      </c>
      <c r="B283" s="95" t="s">
        <v>1044</v>
      </c>
      <c r="C283" s="95"/>
      <c r="D283" s="7" t="s">
        <v>1045</v>
      </c>
      <c r="E283" s="7" t="s">
        <v>62</v>
      </c>
      <c r="F283" s="11">
        <v>13598</v>
      </c>
      <c r="G283" s="12">
        <v>150.52000000000001</v>
      </c>
      <c r="H283" s="13">
        <v>5.4603028513887516E-4</v>
      </c>
      <c r="I283" s="3"/>
      <c r="J283" s="3"/>
      <c r="K283" s="3"/>
      <c r="L283" s="3"/>
    </row>
    <row r="284" spans="1:12" ht="12.95" customHeight="1">
      <c r="A284" s="10">
        <v>278</v>
      </c>
      <c r="B284" s="95" t="s">
        <v>672</v>
      </c>
      <c r="C284" s="95"/>
      <c r="D284" s="7" t="s">
        <v>673</v>
      </c>
      <c r="E284" s="7" t="s">
        <v>165</v>
      </c>
      <c r="F284" s="11">
        <v>828</v>
      </c>
      <c r="G284" s="12">
        <v>150.51</v>
      </c>
      <c r="H284" s="13">
        <v>5.4599146131988096E-4</v>
      </c>
      <c r="I284" s="3"/>
      <c r="J284" s="3"/>
      <c r="K284" s="3"/>
      <c r="L284" s="3"/>
    </row>
    <row r="285" spans="1:12" ht="12.95" customHeight="1">
      <c r="A285" s="10">
        <v>279</v>
      </c>
      <c r="B285" s="95" t="s">
        <v>902</v>
      </c>
      <c r="C285" s="95"/>
      <c r="D285" s="7" t="s">
        <v>903</v>
      </c>
      <c r="E285" s="7" t="s">
        <v>23</v>
      </c>
      <c r="F285" s="11">
        <v>3343</v>
      </c>
      <c r="G285" s="12">
        <v>147.88</v>
      </c>
      <c r="H285" s="13">
        <v>5.3648224124972215E-4</v>
      </c>
      <c r="I285" s="3"/>
      <c r="J285" s="3"/>
      <c r="K285" s="3"/>
      <c r="L285" s="3"/>
    </row>
    <row r="286" spans="1:12" ht="12.95" customHeight="1">
      <c r="A286" s="10">
        <v>280</v>
      </c>
      <c r="B286" s="95" t="s">
        <v>904</v>
      </c>
      <c r="C286" s="95"/>
      <c r="D286" s="7" t="s">
        <v>905</v>
      </c>
      <c r="E286" s="7" t="s">
        <v>35</v>
      </c>
      <c r="F286" s="11">
        <v>5774</v>
      </c>
      <c r="G286" s="12">
        <v>147.86000000000001</v>
      </c>
      <c r="H286" s="13">
        <v>5.3639626800300734E-4</v>
      </c>
      <c r="I286" s="3"/>
      <c r="J286" s="3"/>
      <c r="K286" s="3"/>
      <c r="L286" s="3"/>
    </row>
    <row r="287" spans="1:12" ht="12.95" customHeight="1">
      <c r="A287" s="10">
        <v>281</v>
      </c>
      <c r="B287" s="95" t="s">
        <v>1046</v>
      </c>
      <c r="C287" s="95"/>
      <c r="D287" s="7" t="s">
        <v>1047</v>
      </c>
      <c r="E287" s="7" t="s">
        <v>44</v>
      </c>
      <c r="F287" s="11">
        <v>86469</v>
      </c>
      <c r="G287" s="12">
        <v>147.41</v>
      </c>
      <c r="H287" s="13">
        <v>5.3477017758206088E-4</v>
      </c>
      <c r="I287" s="3"/>
      <c r="J287" s="3"/>
      <c r="K287" s="3"/>
      <c r="L287" s="3"/>
    </row>
    <row r="288" spans="1:12" ht="12.95" customHeight="1">
      <c r="A288" s="10">
        <v>282</v>
      </c>
      <c r="B288" s="95" t="s">
        <v>1048</v>
      </c>
      <c r="C288" s="95"/>
      <c r="D288" s="7" t="s">
        <v>1049</v>
      </c>
      <c r="E288" s="7" t="s">
        <v>65</v>
      </c>
      <c r="F288" s="11">
        <v>45009</v>
      </c>
      <c r="G288" s="12">
        <v>147.18</v>
      </c>
      <c r="H288" s="13">
        <v>5.3392520556667228E-4</v>
      </c>
      <c r="I288" s="3"/>
      <c r="J288" s="3"/>
      <c r="K288" s="3"/>
      <c r="L288" s="3"/>
    </row>
    <row r="289" spans="1:12" ht="12.95" customHeight="1">
      <c r="A289" s="10">
        <v>283</v>
      </c>
      <c r="B289" s="95" t="s">
        <v>906</v>
      </c>
      <c r="C289" s="95"/>
      <c r="D289" s="7" t="s">
        <v>907</v>
      </c>
      <c r="E289" s="7" t="s">
        <v>212</v>
      </c>
      <c r="F289" s="11">
        <v>9420</v>
      </c>
      <c r="G289" s="12">
        <v>146.82</v>
      </c>
      <c r="H289" s="13">
        <v>5.32621730851407E-4</v>
      </c>
      <c r="I289" s="3"/>
      <c r="J289" s="3"/>
      <c r="K289" s="3"/>
      <c r="L289" s="3"/>
    </row>
    <row r="290" spans="1:12" ht="12.95" customHeight="1">
      <c r="A290" s="10">
        <v>284</v>
      </c>
      <c r="B290" s="95" t="s">
        <v>908</v>
      </c>
      <c r="C290" s="95"/>
      <c r="D290" s="7" t="s">
        <v>909</v>
      </c>
      <c r="E290" s="7" t="s">
        <v>35</v>
      </c>
      <c r="F290" s="11">
        <v>5677</v>
      </c>
      <c r="G290" s="12">
        <v>145.87</v>
      </c>
      <c r="H290" s="13">
        <v>5.2917683338963445E-4</v>
      </c>
      <c r="I290" s="3"/>
      <c r="J290" s="3"/>
      <c r="K290" s="3"/>
      <c r="L290" s="3"/>
    </row>
    <row r="291" spans="1:12" ht="12.95" customHeight="1">
      <c r="A291" s="10">
        <v>285</v>
      </c>
      <c r="B291" s="95" t="s">
        <v>1050</v>
      </c>
      <c r="C291" s="95"/>
      <c r="D291" s="7" t="s">
        <v>1051</v>
      </c>
      <c r="E291" s="7" t="s">
        <v>74</v>
      </c>
      <c r="F291" s="11">
        <v>14093</v>
      </c>
      <c r="G291" s="12">
        <v>145.28</v>
      </c>
      <c r="H291" s="13">
        <v>5.2705179703729603E-4</v>
      </c>
      <c r="I291" s="3"/>
      <c r="J291" s="3"/>
      <c r="K291" s="3"/>
      <c r="L291" s="3"/>
    </row>
    <row r="292" spans="1:12" ht="12.95" customHeight="1">
      <c r="A292" s="10">
        <v>286</v>
      </c>
      <c r="B292" s="95" t="s">
        <v>910</v>
      </c>
      <c r="C292" s="95"/>
      <c r="D292" s="7" t="s">
        <v>911</v>
      </c>
      <c r="E292" s="7" t="s">
        <v>56</v>
      </c>
      <c r="F292" s="11">
        <v>11574</v>
      </c>
      <c r="G292" s="12">
        <v>144.21</v>
      </c>
      <c r="H292" s="13">
        <v>5.231603567304831E-4</v>
      </c>
      <c r="I292" s="3"/>
      <c r="J292" s="3"/>
      <c r="K292" s="3"/>
      <c r="L292" s="3"/>
    </row>
    <row r="293" spans="1:12" ht="12.95" customHeight="1">
      <c r="A293" s="10">
        <v>287</v>
      </c>
      <c r="B293" s="95" t="s">
        <v>780</v>
      </c>
      <c r="C293" s="95"/>
      <c r="D293" s="7" t="s">
        <v>781</v>
      </c>
      <c r="E293" s="7" t="s">
        <v>244</v>
      </c>
      <c r="F293" s="11">
        <v>8680</v>
      </c>
      <c r="G293" s="12">
        <v>144.16999999999999</v>
      </c>
      <c r="H293" s="13">
        <v>5.2299377200162791E-4</v>
      </c>
      <c r="I293" s="3"/>
      <c r="J293" s="3"/>
      <c r="K293" s="3"/>
      <c r="L293" s="3"/>
    </row>
    <row r="294" spans="1:12" ht="12.95" customHeight="1">
      <c r="A294" s="10">
        <v>288</v>
      </c>
      <c r="B294" s="95" t="s">
        <v>1052</v>
      </c>
      <c r="C294" s="95"/>
      <c r="D294" s="7" t="s">
        <v>1053</v>
      </c>
      <c r="E294" s="7" t="s">
        <v>196</v>
      </c>
      <c r="F294" s="11">
        <v>27039</v>
      </c>
      <c r="G294" s="12">
        <v>143.44</v>
      </c>
      <c r="H294" s="13">
        <v>5.2036648922168017E-4</v>
      </c>
      <c r="I294" s="3"/>
      <c r="J294" s="3"/>
      <c r="K294" s="3"/>
      <c r="L294" s="3"/>
    </row>
    <row r="295" spans="1:12" ht="12.95" customHeight="1">
      <c r="A295" s="10">
        <v>289</v>
      </c>
      <c r="B295" s="95" t="s">
        <v>1054</v>
      </c>
      <c r="C295" s="95"/>
      <c r="D295" s="7" t="s">
        <v>1055</v>
      </c>
      <c r="E295" s="7" t="s">
        <v>173</v>
      </c>
      <c r="F295" s="11">
        <v>15163</v>
      </c>
      <c r="G295" s="12">
        <v>141.74</v>
      </c>
      <c r="H295" s="13">
        <v>5.1417850320890403E-4</v>
      </c>
      <c r="I295" s="3"/>
      <c r="J295" s="3"/>
      <c r="K295" s="3"/>
      <c r="L295" s="3"/>
    </row>
    <row r="296" spans="1:12" ht="12.95" customHeight="1">
      <c r="A296" s="10">
        <v>290</v>
      </c>
      <c r="B296" s="95" t="s">
        <v>1056</v>
      </c>
      <c r="C296" s="95"/>
      <c r="D296" s="7" t="s">
        <v>1057</v>
      </c>
      <c r="E296" s="7" t="s">
        <v>212</v>
      </c>
      <c r="F296" s="11">
        <v>32179</v>
      </c>
      <c r="G296" s="12">
        <v>140.82</v>
      </c>
      <c r="H296" s="13">
        <v>5.108379624457946E-4</v>
      </c>
      <c r="I296" s="3"/>
      <c r="J296" s="3"/>
      <c r="K296" s="3"/>
      <c r="L296" s="3"/>
    </row>
    <row r="297" spans="1:12" ht="12.95" customHeight="1">
      <c r="A297" s="10">
        <v>291</v>
      </c>
      <c r="B297" s="95" t="s">
        <v>1058</v>
      </c>
      <c r="C297" s="95"/>
      <c r="D297" s="7" t="s">
        <v>1059</v>
      </c>
      <c r="E297" s="7" t="s">
        <v>35</v>
      </c>
      <c r="F297" s="11">
        <v>11328</v>
      </c>
      <c r="G297" s="12">
        <v>139.9</v>
      </c>
      <c r="H297" s="13">
        <v>5.0752040145108528E-4</v>
      </c>
      <c r="I297" s="3"/>
      <c r="J297" s="3"/>
      <c r="K297" s="3"/>
      <c r="L297" s="3"/>
    </row>
    <row r="298" spans="1:12" ht="12.95" customHeight="1">
      <c r="A298" s="10">
        <v>292</v>
      </c>
      <c r="B298" s="95" t="s">
        <v>1060</v>
      </c>
      <c r="C298" s="95"/>
      <c r="D298" s="7" t="s">
        <v>1061</v>
      </c>
      <c r="E298" s="7" t="s">
        <v>14</v>
      </c>
      <c r="F298" s="11">
        <v>12481</v>
      </c>
      <c r="G298" s="12">
        <v>138.85</v>
      </c>
      <c r="H298" s="13">
        <v>5.0371247842710568E-4</v>
      </c>
      <c r="I298" s="3"/>
      <c r="J298" s="3"/>
      <c r="K298" s="3"/>
      <c r="L298" s="3"/>
    </row>
    <row r="299" spans="1:12" ht="12.95" customHeight="1">
      <c r="A299" s="10">
        <v>293</v>
      </c>
      <c r="B299" s="95" t="s">
        <v>656</v>
      </c>
      <c r="C299" s="95"/>
      <c r="D299" s="7" t="s">
        <v>657</v>
      </c>
      <c r="E299" s="7" t="s">
        <v>14</v>
      </c>
      <c r="F299" s="11">
        <v>18199</v>
      </c>
      <c r="G299" s="12">
        <v>137.72</v>
      </c>
      <c r="H299" s="13">
        <v>4.9961246076232464E-4</v>
      </c>
      <c r="I299" s="3"/>
      <c r="J299" s="3"/>
      <c r="K299" s="3"/>
      <c r="L299" s="3"/>
    </row>
    <row r="300" spans="1:12" ht="12.95" customHeight="1">
      <c r="A300" s="10">
        <v>294</v>
      </c>
      <c r="B300" s="95" t="s">
        <v>1062</v>
      </c>
      <c r="C300" s="95"/>
      <c r="D300" s="7" t="s">
        <v>1063</v>
      </c>
      <c r="E300" s="7" t="s">
        <v>165</v>
      </c>
      <c r="F300" s="11">
        <v>15454</v>
      </c>
      <c r="G300" s="12">
        <v>136.88</v>
      </c>
      <c r="H300" s="13">
        <v>4.965475683885301E-4</v>
      </c>
      <c r="I300" s="3"/>
      <c r="J300" s="3"/>
      <c r="K300" s="3"/>
      <c r="L300" s="3"/>
    </row>
    <row r="301" spans="1:12" ht="12.95" customHeight="1">
      <c r="A301" s="10">
        <v>295</v>
      </c>
      <c r="B301" s="95" t="s">
        <v>668</v>
      </c>
      <c r="C301" s="95"/>
      <c r="D301" s="7" t="s">
        <v>669</v>
      </c>
      <c r="E301" s="7" t="s">
        <v>173</v>
      </c>
      <c r="F301" s="11">
        <v>1035</v>
      </c>
      <c r="G301" s="12">
        <v>136.66</v>
      </c>
      <c r="H301" s="13">
        <v>4.9576877752569926E-4</v>
      </c>
      <c r="I301" s="3"/>
      <c r="J301" s="3"/>
      <c r="K301" s="3"/>
      <c r="L301" s="3"/>
    </row>
    <row r="302" spans="1:12" ht="12.95" customHeight="1">
      <c r="A302" s="10">
        <v>296</v>
      </c>
      <c r="B302" s="95" t="s">
        <v>1064</v>
      </c>
      <c r="C302" s="95"/>
      <c r="D302" s="7" t="s">
        <v>1065</v>
      </c>
      <c r="E302" s="7" t="s">
        <v>165</v>
      </c>
      <c r="F302" s="11">
        <v>15755</v>
      </c>
      <c r="G302" s="12">
        <v>135</v>
      </c>
      <c r="H302" s="13">
        <v>4.8972978181810792E-4</v>
      </c>
      <c r="I302" s="3"/>
      <c r="J302" s="3"/>
      <c r="K302" s="3"/>
      <c r="L302" s="3"/>
    </row>
    <row r="303" spans="1:12" ht="12.95" customHeight="1">
      <c r="A303" s="10">
        <v>297</v>
      </c>
      <c r="B303" s="95" t="s">
        <v>912</v>
      </c>
      <c r="C303" s="95"/>
      <c r="D303" s="7" t="s">
        <v>913</v>
      </c>
      <c r="E303" s="7" t="s">
        <v>855</v>
      </c>
      <c r="F303" s="11">
        <v>386</v>
      </c>
      <c r="G303" s="12">
        <v>134.47999999999999</v>
      </c>
      <c r="H303" s="13">
        <v>4.8786398388076007E-4</v>
      </c>
      <c r="I303" s="3"/>
      <c r="J303" s="3"/>
      <c r="K303" s="3"/>
      <c r="L303" s="3"/>
    </row>
    <row r="304" spans="1:12" ht="12.95" customHeight="1">
      <c r="A304" s="10">
        <v>298</v>
      </c>
      <c r="B304" s="95" t="s">
        <v>1524</v>
      </c>
      <c r="C304" s="95"/>
      <c r="D304" s="7" t="s">
        <v>1525</v>
      </c>
      <c r="E304" s="7" t="s">
        <v>23</v>
      </c>
      <c r="F304" s="11">
        <v>127730</v>
      </c>
      <c r="G304" s="12">
        <v>134.21</v>
      </c>
      <c r="H304" s="13">
        <v>4.8686096025061062E-4</v>
      </c>
      <c r="I304" s="3"/>
      <c r="J304" s="3"/>
      <c r="K304" s="3"/>
      <c r="L304" s="3"/>
    </row>
    <row r="305" spans="1:12" ht="12.95" customHeight="1">
      <c r="A305" s="10">
        <v>299</v>
      </c>
      <c r="B305" s="95" t="s">
        <v>1066</v>
      </c>
      <c r="C305" s="95"/>
      <c r="D305" s="7" t="s">
        <v>1067</v>
      </c>
      <c r="E305" s="7" t="s">
        <v>763</v>
      </c>
      <c r="F305" s="11">
        <v>2934</v>
      </c>
      <c r="G305" s="12">
        <v>133.52000000000001</v>
      </c>
      <c r="H305" s="13">
        <v>4.8436373835260797E-4</v>
      </c>
      <c r="I305" s="3"/>
      <c r="J305" s="3"/>
      <c r="K305" s="3"/>
      <c r="L305" s="3"/>
    </row>
    <row r="306" spans="1:12" ht="12.95" customHeight="1">
      <c r="A306" s="10">
        <v>300</v>
      </c>
      <c r="B306" s="95" t="s">
        <v>914</v>
      </c>
      <c r="C306" s="95"/>
      <c r="D306" s="7" t="s">
        <v>915</v>
      </c>
      <c r="E306" s="7" t="s">
        <v>23</v>
      </c>
      <c r="F306" s="11">
        <v>17827</v>
      </c>
      <c r="G306" s="12">
        <v>132.94</v>
      </c>
      <c r="H306" s="13">
        <v>4.8228619787488939E-4</v>
      </c>
      <c r="I306" s="3"/>
      <c r="J306" s="3"/>
      <c r="K306" s="3"/>
      <c r="L306" s="3"/>
    </row>
    <row r="307" spans="1:12" ht="12.95" customHeight="1">
      <c r="A307" s="10">
        <v>301</v>
      </c>
      <c r="B307" s="95" t="s">
        <v>1068</v>
      </c>
      <c r="C307" s="95"/>
      <c r="D307" s="7" t="s">
        <v>1069</v>
      </c>
      <c r="E307" s="7" t="s">
        <v>217</v>
      </c>
      <c r="F307" s="11">
        <v>17225</v>
      </c>
      <c r="G307" s="12">
        <v>131.54</v>
      </c>
      <c r="H307" s="13">
        <v>4.7718512098829239E-4</v>
      </c>
      <c r="I307" s="3"/>
      <c r="J307" s="3"/>
      <c r="K307" s="3"/>
      <c r="L307" s="3"/>
    </row>
    <row r="308" spans="1:12" ht="12.95" customHeight="1">
      <c r="A308" s="10">
        <v>302</v>
      </c>
      <c r="B308" s="95" t="s">
        <v>1070</v>
      </c>
      <c r="C308" s="95"/>
      <c r="D308" s="7" t="s">
        <v>1071</v>
      </c>
      <c r="E308" s="7" t="s">
        <v>244</v>
      </c>
      <c r="F308" s="11">
        <v>11602</v>
      </c>
      <c r="G308" s="12">
        <v>130.36000000000001</v>
      </c>
      <c r="H308" s="13">
        <v>4.7290934772805006E-4</v>
      </c>
      <c r="I308" s="3"/>
      <c r="J308" s="3"/>
      <c r="K308" s="3"/>
      <c r="L308" s="3"/>
    </row>
    <row r="309" spans="1:12" ht="12.95" customHeight="1">
      <c r="A309" s="10">
        <v>303</v>
      </c>
      <c r="B309" s="95" t="s">
        <v>753</v>
      </c>
      <c r="C309" s="95"/>
      <c r="D309" s="7" t="s">
        <v>754</v>
      </c>
      <c r="E309" s="7" t="s">
        <v>41</v>
      </c>
      <c r="F309" s="11">
        <v>21946</v>
      </c>
      <c r="G309" s="12">
        <v>129.68</v>
      </c>
      <c r="H309" s="13">
        <v>4.7043829980257989E-4</v>
      </c>
      <c r="I309" s="3"/>
      <c r="J309" s="3"/>
      <c r="K309" s="3"/>
      <c r="L309" s="3"/>
    </row>
    <row r="310" spans="1:12" ht="12.95" customHeight="1">
      <c r="A310" s="10">
        <v>304</v>
      </c>
      <c r="B310" s="95" t="s">
        <v>1072</v>
      </c>
      <c r="C310" s="95"/>
      <c r="D310" s="7" t="s">
        <v>1073</v>
      </c>
      <c r="E310" s="7" t="s">
        <v>165</v>
      </c>
      <c r="F310" s="11">
        <v>11408</v>
      </c>
      <c r="G310" s="12">
        <v>128.32</v>
      </c>
      <c r="H310" s="13">
        <v>4.6551902228666786E-4</v>
      </c>
      <c r="I310" s="3"/>
      <c r="J310" s="3"/>
      <c r="K310" s="3"/>
      <c r="L310" s="3"/>
    </row>
    <row r="311" spans="1:12" ht="12.95" customHeight="1">
      <c r="A311" s="10">
        <v>305</v>
      </c>
      <c r="B311" s="95" t="s">
        <v>1074</v>
      </c>
      <c r="C311" s="95"/>
      <c r="D311" s="7" t="s">
        <v>1075</v>
      </c>
      <c r="E311" s="7" t="s">
        <v>212</v>
      </c>
      <c r="F311" s="11">
        <v>2184</v>
      </c>
      <c r="G311" s="12">
        <v>128.29</v>
      </c>
      <c r="H311" s="13">
        <v>4.6539303895775481E-4</v>
      </c>
      <c r="I311" s="3"/>
      <c r="J311" s="3"/>
      <c r="K311" s="3"/>
      <c r="L311" s="3"/>
    </row>
    <row r="312" spans="1:12" ht="12.95" customHeight="1">
      <c r="A312" s="10">
        <v>306</v>
      </c>
      <c r="B312" s="95" t="s">
        <v>1076</v>
      </c>
      <c r="C312" s="95"/>
      <c r="D312" s="7" t="s">
        <v>1077</v>
      </c>
      <c r="E312" s="7" t="s">
        <v>979</v>
      </c>
      <c r="F312" s="11">
        <v>126289</v>
      </c>
      <c r="G312" s="12">
        <v>128.15</v>
      </c>
      <c r="H312" s="13">
        <v>4.6487532140877894E-4</v>
      </c>
      <c r="I312" s="3"/>
      <c r="J312" s="3"/>
      <c r="K312" s="3"/>
      <c r="L312" s="3"/>
    </row>
    <row r="313" spans="1:12" ht="12.95" customHeight="1">
      <c r="A313" s="10">
        <v>307</v>
      </c>
      <c r="B313" s="95" t="s">
        <v>916</v>
      </c>
      <c r="C313" s="95"/>
      <c r="D313" s="7" t="s">
        <v>917</v>
      </c>
      <c r="E313" s="7" t="s">
        <v>173</v>
      </c>
      <c r="F313" s="11">
        <v>4836</v>
      </c>
      <c r="G313" s="12">
        <v>127.84</v>
      </c>
      <c r="H313" s="13">
        <v>4.6378355186840726E-4</v>
      </c>
      <c r="I313" s="3"/>
      <c r="J313" s="3"/>
      <c r="K313" s="3"/>
      <c r="L313" s="3"/>
    </row>
    <row r="314" spans="1:12" ht="12.95" customHeight="1">
      <c r="A314" s="10">
        <v>308</v>
      </c>
      <c r="B314" s="95" t="s">
        <v>1078</v>
      </c>
      <c r="C314" s="95"/>
      <c r="D314" s="7" t="s">
        <v>1079</v>
      </c>
      <c r="E314" s="7" t="s">
        <v>17</v>
      </c>
      <c r="F314" s="11">
        <v>66363</v>
      </c>
      <c r="G314" s="12">
        <v>127.58</v>
      </c>
      <c r="H314" s="13">
        <v>4.6283443791515576E-4</v>
      </c>
      <c r="I314" s="3"/>
      <c r="J314" s="3"/>
      <c r="K314" s="3"/>
      <c r="L314" s="3"/>
    </row>
    <row r="315" spans="1:12" ht="12.95" customHeight="1">
      <c r="A315" s="10">
        <v>309</v>
      </c>
      <c r="B315" s="95" t="s">
        <v>1080</v>
      </c>
      <c r="C315" s="95"/>
      <c r="D315" s="7" t="s">
        <v>1081</v>
      </c>
      <c r="E315" s="7" t="s">
        <v>1012</v>
      </c>
      <c r="F315" s="11">
        <v>7172</v>
      </c>
      <c r="G315" s="12">
        <v>127.2</v>
      </c>
      <c r="H315" s="13">
        <v>4.6145490631546504E-4</v>
      </c>
      <c r="I315" s="3"/>
      <c r="J315" s="3"/>
      <c r="K315" s="3"/>
      <c r="L315" s="3"/>
    </row>
    <row r="316" spans="1:12" ht="12.95" customHeight="1">
      <c r="A316" s="10">
        <v>310</v>
      </c>
      <c r="B316" s="95" t="s">
        <v>918</v>
      </c>
      <c r="C316" s="95"/>
      <c r="D316" s="7" t="s">
        <v>919</v>
      </c>
      <c r="E316" s="7" t="s">
        <v>12</v>
      </c>
      <c r="F316" s="11">
        <v>215779</v>
      </c>
      <c r="G316" s="12">
        <v>126.36</v>
      </c>
      <c r="H316" s="13">
        <v>4.5839888334505856E-4</v>
      </c>
      <c r="I316" s="3"/>
      <c r="J316" s="3"/>
      <c r="K316" s="3"/>
      <c r="L316" s="3"/>
    </row>
    <row r="317" spans="1:12" ht="12.95" customHeight="1">
      <c r="A317" s="10">
        <v>311</v>
      </c>
      <c r="B317" s="95" t="s">
        <v>1082</v>
      </c>
      <c r="C317" s="95"/>
      <c r="D317" s="7" t="s">
        <v>1083</v>
      </c>
      <c r="E317" s="7" t="s">
        <v>212</v>
      </c>
      <c r="F317" s="11">
        <v>9207</v>
      </c>
      <c r="G317" s="12">
        <v>126.02</v>
      </c>
      <c r="H317" s="13">
        <v>4.5715104546238384E-4</v>
      </c>
      <c r="I317" s="3"/>
      <c r="J317" s="3"/>
      <c r="K317" s="3"/>
      <c r="L317" s="3"/>
    </row>
    <row r="318" spans="1:12" ht="12.95" customHeight="1">
      <c r="A318" s="10">
        <v>312</v>
      </c>
      <c r="B318" s="95" t="s">
        <v>1084</v>
      </c>
      <c r="C318" s="95"/>
      <c r="D318" s="7" t="s">
        <v>1085</v>
      </c>
      <c r="E318" s="7" t="s">
        <v>44</v>
      </c>
      <c r="F318" s="11">
        <v>653831</v>
      </c>
      <c r="G318" s="12">
        <v>122.85</v>
      </c>
      <c r="H318" s="13">
        <v>4.4568251363722599E-4</v>
      </c>
      <c r="I318" s="3"/>
      <c r="J318" s="3"/>
      <c r="K318" s="3"/>
      <c r="L318" s="3"/>
    </row>
    <row r="319" spans="1:12" ht="12.95" customHeight="1">
      <c r="A319" s="10">
        <v>313</v>
      </c>
      <c r="B319" s="95" t="s">
        <v>1086</v>
      </c>
      <c r="C319" s="95"/>
      <c r="D319" s="7" t="s">
        <v>1087</v>
      </c>
      <c r="E319" s="7" t="s">
        <v>32</v>
      </c>
      <c r="F319" s="11">
        <v>17796</v>
      </c>
      <c r="G319" s="12">
        <v>122.04</v>
      </c>
      <c r="H319" s="13">
        <v>4.4271223065138119E-4</v>
      </c>
      <c r="I319" s="3"/>
      <c r="J319" s="3"/>
      <c r="K319" s="3"/>
      <c r="L319" s="3"/>
    </row>
    <row r="320" spans="1:12" ht="12.95" customHeight="1">
      <c r="A320" s="10">
        <v>314</v>
      </c>
      <c r="B320" s="95" t="s">
        <v>1088</v>
      </c>
      <c r="C320" s="95"/>
      <c r="D320" s="7" t="s">
        <v>1089</v>
      </c>
      <c r="E320" s="7" t="s">
        <v>41</v>
      </c>
      <c r="F320" s="11">
        <v>11404</v>
      </c>
      <c r="G320" s="12">
        <v>121.7</v>
      </c>
      <c r="H320" s="13">
        <v>4.4150571753526316E-4</v>
      </c>
      <c r="I320" s="3"/>
      <c r="J320" s="3"/>
      <c r="K320" s="3"/>
      <c r="L320" s="3"/>
    </row>
    <row r="321" spans="1:12" ht="12.95" customHeight="1">
      <c r="A321" s="10">
        <v>315</v>
      </c>
      <c r="B321" s="95" t="s">
        <v>1090</v>
      </c>
      <c r="C321" s="95"/>
      <c r="D321" s="7" t="s">
        <v>1091</v>
      </c>
      <c r="E321" s="7" t="s">
        <v>35</v>
      </c>
      <c r="F321" s="11">
        <v>13727</v>
      </c>
      <c r="G321" s="12">
        <v>121.4</v>
      </c>
      <c r="H321" s="13">
        <v>4.4041051000822914E-4</v>
      </c>
      <c r="I321" s="3"/>
      <c r="J321" s="3"/>
      <c r="K321" s="3"/>
      <c r="L321" s="3"/>
    </row>
    <row r="322" spans="1:12" ht="12.95" customHeight="1">
      <c r="A322" s="10">
        <v>316</v>
      </c>
      <c r="B322" s="95" t="s">
        <v>371</v>
      </c>
      <c r="C322" s="95"/>
      <c r="D322" s="7" t="s">
        <v>372</v>
      </c>
      <c r="E322" s="7" t="s">
        <v>44</v>
      </c>
      <c r="F322" s="11">
        <v>127400</v>
      </c>
      <c r="G322" s="12">
        <v>120.97</v>
      </c>
      <c r="H322" s="13">
        <v>4.3883140866994629E-4</v>
      </c>
      <c r="I322" s="3"/>
      <c r="J322" s="3"/>
      <c r="K322" s="3"/>
      <c r="L322" s="3"/>
    </row>
    <row r="323" spans="1:12" ht="12.95" customHeight="1">
      <c r="A323" s="10">
        <v>317</v>
      </c>
      <c r="B323" s="95" t="s">
        <v>1092</v>
      </c>
      <c r="C323" s="95"/>
      <c r="D323" s="7" t="s">
        <v>1093</v>
      </c>
      <c r="E323" s="7" t="s">
        <v>59</v>
      </c>
      <c r="F323" s="11">
        <v>4060</v>
      </c>
      <c r="G323" s="12">
        <v>120.61</v>
      </c>
      <c r="H323" s="13">
        <v>4.3755510554917412E-4</v>
      </c>
      <c r="I323" s="3"/>
      <c r="J323" s="3"/>
      <c r="K323" s="3"/>
      <c r="L323" s="3"/>
    </row>
    <row r="324" spans="1:12" ht="12.95" customHeight="1">
      <c r="A324" s="10">
        <v>318</v>
      </c>
      <c r="B324" s="95" t="s">
        <v>1094</v>
      </c>
      <c r="C324" s="95"/>
      <c r="D324" s="7" t="s">
        <v>1095</v>
      </c>
      <c r="E324" s="7" t="s">
        <v>35</v>
      </c>
      <c r="F324" s="11">
        <v>11063</v>
      </c>
      <c r="G324" s="12">
        <v>120.55</v>
      </c>
      <c r="H324" s="13">
        <v>4.3733392731891332E-4</v>
      </c>
      <c r="I324" s="3"/>
      <c r="J324" s="3"/>
      <c r="K324" s="3"/>
      <c r="L324" s="3"/>
    </row>
    <row r="325" spans="1:12" ht="12.95" customHeight="1">
      <c r="A325" s="10">
        <v>319</v>
      </c>
      <c r="B325" s="95" t="s">
        <v>1096</v>
      </c>
      <c r="C325" s="95"/>
      <c r="D325" s="7" t="s">
        <v>1097</v>
      </c>
      <c r="E325" s="7" t="s">
        <v>23</v>
      </c>
      <c r="F325" s="11">
        <v>10822</v>
      </c>
      <c r="G325" s="12">
        <v>120.23</v>
      </c>
      <c r="H325" s="13">
        <v>4.3616910028988754E-4</v>
      </c>
      <c r="I325" s="3"/>
      <c r="J325" s="3"/>
      <c r="K325" s="3"/>
      <c r="L325" s="3"/>
    </row>
    <row r="326" spans="1:12" ht="12.95" customHeight="1">
      <c r="A326" s="10">
        <v>320</v>
      </c>
      <c r="B326" s="95" t="s">
        <v>920</v>
      </c>
      <c r="C326" s="95"/>
      <c r="D326" s="7" t="s">
        <v>921</v>
      </c>
      <c r="E326" s="7" t="s">
        <v>68</v>
      </c>
      <c r="F326" s="11">
        <v>44185</v>
      </c>
      <c r="G326" s="12">
        <v>119.45</v>
      </c>
      <c r="H326" s="13">
        <v>4.3334574851750071E-4</v>
      </c>
      <c r="I326" s="3"/>
      <c r="J326" s="3"/>
      <c r="K326" s="3"/>
      <c r="L326" s="3"/>
    </row>
    <row r="327" spans="1:12" ht="12.95" customHeight="1">
      <c r="A327" s="10">
        <v>321</v>
      </c>
      <c r="B327" s="95" t="s">
        <v>1098</v>
      </c>
      <c r="C327" s="95"/>
      <c r="D327" s="7" t="s">
        <v>1099</v>
      </c>
      <c r="E327" s="7" t="s">
        <v>173</v>
      </c>
      <c r="F327" s="11">
        <v>1682</v>
      </c>
      <c r="G327" s="12">
        <v>118.15</v>
      </c>
      <c r="H327" s="13">
        <v>4.2862225340444633E-4</v>
      </c>
      <c r="I327" s="3"/>
      <c r="J327" s="3"/>
      <c r="K327" s="3"/>
      <c r="L327" s="3"/>
    </row>
    <row r="328" spans="1:12" ht="12.95" customHeight="1">
      <c r="A328" s="10">
        <v>322</v>
      </c>
      <c r="B328" s="95" t="s">
        <v>1100</v>
      </c>
      <c r="C328" s="95"/>
      <c r="D328" s="7" t="s">
        <v>1101</v>
      </c>
      <c r="E328" s="7" t="s">
        <v>35</v>
      </c>
      <c r="F328" s="11">
        <v>7405</v>
      </c>
      <c r="G328" s="12">
        <v>118.14</v>
      </c>
      <c r="H328" s="13">
        <v>4.2857610885411882E-4</v>
      </c>
      <c r="I328" s="3"/>
      <c r="J328" s="3"/>
      <c r="K328" s="3"/>
      <c r="L328" s="3"/>
    </row>
    <row r="329" spans="1:12" ht="12.95" customHeight="1">
      <c r="A329" s="10">
        <v>323</v>
      </c>
      <c r="B329" s="95" t="s">
        <v>1102</v>
      </c>
      <c r="C329" s="95"/>
      <c r="D329" s="7" t="s">
        <v>1103</v>
      </c>
      <c r="E329" s="7" t="s">
        <v>236</v>
      </c>
      <c r="F329" s="11">
        <v>11689</v>
      </c>
      <c r="G329" s="12">
        <v>118.09</v>
      </c>
      <c r="H329" s="13">
        <v>4.283901974670977E-4</v>
      </c>
      <c r="I329" s="3"/>
      <c r="J329" s="3"/>
      <c r="K329" s="3"/>
      <c r="L329" s="3"/>
    </row>
    <row r="330" spans="1:12" ht="12.95" customHeight="1">
      <c r="A330" s="10">
        <v>324</v>
      </c>
      <c r="B330" s="95" t="s">
        <v>1104</v>
      </c>
      <c r="C330" s="95"/>
      <c r="D330" s="7" t="s">
        <v>1105</v>
      </c>
      <c r="E330" s="7" t="s">
        <v>53</v>
      </c>
      <c r="F330" s="11">
        <v>32895</v>
      </c>
      <c r="G330" s="12">
        <v>117.81</v>
      </c>
      <c r="H330" s="13">
        <v>4.2739373637559156E-4</v>
      </c>
      <c r="I330" s="3"/>
      <c r="J330" s="3"/>
      <c r="K330" s="3"/>
      <c r="L330" s="3"/>
    </row>
    <row r="331" spans="1:12" ht="12.95" customHeight="1">
      <c r="A331" s="10">
        <v>325</v>
      </c>
      <c r="B331" s="95" t="s">
        <v>1106</v>
      </c>
      <c r="C331" s="95"/>
      <c r="D331" s="7" t="s">
        <v>1107</v>
      </c>
      <c r="E331" s="7" t="s">
        <v>14</v>
      </c>
      <c r="F331" s="11">
        <v>15710</v>
      </c>
      <c r="G331" s="12">
        <v>117.77</v>
      </c>
      <c r="H331" s="13">
        <v>4.2723619372941641E-4</v>
      </c>
      <c r="I331" s="3"/>
      <c r="J331" s="3"/>
      <c r="K331" s="3"/>
      <c r="L331" s="3"/>
    </row>
    <row r="332" spans="1:12" ht="12.95" customHeight="1">
      <c r="A332" s="10">
        <v>326</v>
      </c>
      <c r="B332" s="95" t="s">
        <v>1108</v>
      </c>
      <c r="C332" s="95"/>
      <c r="D332" s="7" t="s">
        <v>1109</v>
      </c>
      <c r="E332" s="7" t="s">
        <v>20</v>
      </c>
      <c r="F332" s="11">
        <v>660</v>
      </c>
      <c r="G332" s="12">
        <v>117.6</v>
      </c>
      <c r="H332" s="13">
        <v>4.2661507429668662E-4</v>
      </c>
      <c r="I332" s="3"/>
      <c r="J332" s="3"/>
      <c r="K332" s="3"/>
      <c r="L332" s="3"/>
    </row>
    <row r="333" spans="1:12" ht="12.95" customHeight="1">
      <c r="A333" s="10">
        <v>327</v>
      </c>
      <c r="B333" s="95" t="s">
        <v>922</v>
      </c>
      <c r="C333" s="95"/>
      <c r="D333" s="7" t="s">
        <v>923</v>
      </c>
      <c r="E333" s="7" t="s">
        <v>80</v>
      </c>
      <c r="F333" s="11">
        <v>45225</v>
      </c>
      <c r="G333" s="12">
        <v>117.13</v>
      </c>
      <c r="H333" s="13">
        <v>4.249243771520221E-4</v>
      </c>
      <c r="I333" s="3"/>
      <c r="J333" s="3"/>
      <c r="K333" s="3"/>
      <c r="L333" s="3"/>
    </row>
    <row r="334" spans="1:12" ht="12.95" customHeight="1">
      <c r="A334" s="10">
        <v>328</v>
      </c>
      <c r="B334" s="95" t="s">
        <v>373</v>
      </c>
      <c r="C334" s="95"/>
      <c r="D334" s="7" t="s">
        <v>374</v>
      </c>
      <c r="E334" s="7" t="s">
        <v>32</v>
      </c>
      <c r="F334" s="11">
        <v>272077</v>
      </c>
      <c r="G334" s="12">
        <v>116.75</v>
      </c>
      <c r="H334" s="13">
        <v>4.2352948652739613E-4</v>
      </c>
      <c r="I334" s="3"/>
      <c r="J334" s="3"/>
      <c r="K334" s="3"/>
      <c r="L334" s="3"/>
    </row>
    <row r="335" spans="1:12" ht="12.95" customHeight="1">
      <c r="A335" s="10">
        <v>329</v>
      </c>
      <c r="B335" s="95" t="s">
        <v>653</v>
      </c>
      <c r="C335" s="95"/>
      <c r="D335" s="7" t="s">
        <v>654</v>
      </c>
      <c r="E335" s="7" t="s">
        <v>35</v>
      </c>
      <c r="F335" s="11">
        <v>7582</v>
      </c>
      <c r="G335" s="12">
        <v>116.17</v>
      </c>
      <c r="H335" s="13">
        <v>4.2143688667410206E-4</v>
      </c>
      <c r="I335" s="3"/>
      <c r="J335" s="3"/>
      <c r="K335" s="3"/>
      <c r="L335" s="3"/>
    </row>
    <row r="336" spans="1:12" ht="12.95" customHeight="1">
      <c r="A336" s="10">
        <v>330</v>
      </c>
      <c r="B336" s="95" t="s">
        <v>1110</v>
      </c>
      <c r="C336" s="95"/>
      <c r="D336" s="7" t="s">
        <v>1111</v>
      </c>
      <c r="E336" s="7" t="s">
        <v>217</v>
      </c>
      <c r="F336" s="11">
        <v>39487</v>
      </c>
      <c r="G336" s="12">
        <v>113.53</v>
      </c>
      <c r="H336" s="13">
        <v>4.1183693742126307E-4</v>
      </c>
      <c r="I336" s="3"/>
      <c r="J336" s="3"/>
      <c r="K336" s="3"/>
      <c r="L336" s="3"/>
    </row>
    <row r="337" spans="1:12" ht="12.95" customHeight="1">
      <c r="A337" s="10">
        <v>331</v>
      </c>
      <c r="B337" s="95" t="s">
        <v>764</v>
      </c>
      <c r="C337" s="95"/>
      <c r="D337" s="7" t="s">
        <v>765</v>
      </c>
      <c r="E337" s="7" t="s">
        <v>20</v>
      </c>
      <c r="F337" s="11">
        <v>15763</v>
      </c>
      <c r="G337" s="12">
        <v>113.17</v>
      </c>
      <c r="H337" s="13">
        <v>4.1055030800626869E-4</v>
      </c>
      <c r="I337" s="3"/>
      <c r="J337" s="3"/>
      <c r="K337" s="3"/>
      <c r="L337" s="3"/>
    </row>
    <row r="338" spans="1:12" ht="12.95" customHeight="1">
      <c r="A338" s="10">
        <v>332</v>
      </c>
      <c r="B338" s="95" t="s">
        <v>1112</v>
      </c>
      <c r="C338" s="95"/>
      <c r="D338" s="7" t="s">
        <v>1113</v>
      </c>
      <c r="E338" s="7" t="s">
        <v>59</v>
      </c>
      <c r="F338" s="11">
        <v>4016</v>
      </c>
      <c r="G338" s="12">
        <v>112.17</v>
      </c>
      <c r="H338" s="13">
        <v>4.0693874781974203E-4</v>
      </c>
      <c r="I338" s="3"/>
      <c r="J338" s="3"/>
      <c r="K338" s="3"/>
      <c r="L338" s="3"/>
    </row>
    <row r="339" spans="1:12" ht="12.95" customHeight="1">
      <c r="A339" s="10">
        <v>333</v>
      </c>
      <c r="B339" s="95" t="s">
        <v>1114</v>
      </c>
      <c r="C339" s="95"/>
      <c r="D339" s="7" t="s">
        <v>1115</v>
      </c>
      <c r="E339" s="7" t="s">
        <v>173</v>
      </c>
      <c r="F339" s="11">
        <v>2888</v>
      </c>
      <c r="G339" s="12">
        <v>111.1</v>
      </c>
      <c r="H339" s="13">
        <v>4.0304420581556042E-4</v>
      </c>
      <c r="I339" s="3"/>
      <c r="J339" s="3"/>
      <c r="K339" s="3"/>
      <c r="L339" s="3"/>
    </row>
    <row r="340" spans="1:12" ht="12.95" customHeight="1">
      <c r="A340" s="10">
        <v>334</v>
      </c>
      <c r="B340" s="95" t="s">
        <v>1116</v>
      </c>
      <c r="C340" s="95"/>
      <c r="D340" s="7" t="s">
        <v>1117</v>
      </c>
      <c r="E340" s="7" t="s">
        <v>35</v>
      </c>
      <c r="F340" s="11">
        <v>19896</v>
      </c>
      <c r="G340" s="12">
        <v>110.64</v>
      </c>
      <c r="H340" s="13">
        <v>4.0137653015803255E-4</v>
      </c>
      <c r="I340" s="3"/>
      <c r="J340" s="3"/>
      <c r="K340" s="3"/>
      <c r="L340" s="3"/>
    </row>
    <row r="341" spans="1:12" ht="12.95" customHeight="1">
      <c r="A341" s="10">
        <v>335</v>
      </c>
      <c r="B341" s="95" t="s">
        <v>1118</v>
      </c>
      <c r="C341" s="95"/>
      <c r="D341" s="7" t="s">
        <v>1119</v>
      </c>
      <c r="E341" s="7" t="s">
        <v>244</v>
      </c>
      <c r="F341" s="11">
        <v>6529</v>
      </c>
      <c r="G341" s="12">
        <v>109.73</v>
      </c>
      <c r="H341" s="13">
        <v>3.9805614680010358E-4</v>
      </c>
      <c r="I341" s="3"/>
      <c r="J341" s="3"/>
      <c r="K341" s="3"/>
      <c r="L341" s="3"/>
    </row>
    <row r="342" spans="1:12" ht="12.95" customHeight="1">
      <c r="A342" s="10">
        <v>336</v>
      </c>
      <c r="B342" s="95" t="s">
        <v>1120</v>
      </c>
      <c r="C342" s="95"/>
      <c r="D342" s="7" t="s">
        <v>1121</v>
      </c>
      <c r="E342" s="7" t="s">
        <v>23</v>
      </c>
      <c r="F342" s="11">
        <v>745</v>
      </c>
      <c r="G342" s="12">
        <v>109.55</v>
      </c>
      <c r="H342" s="13">
        <v>3.974244743408877E-4</v>
      </c>
      <c r="I342" s="3"/>
      <c r="J342" s="3"/>
      <c r="K342" s="3"/>
      <c r="L342" s="3"/>
    </row>
    <row r="343" spans="1:12" ht="12.95" customHeight="1">
      <c r="A343" s="10">
        <v>337</v>
      </c>
      <c r="B343" s="95" t="s">
        <v>924</v>
      </c>
      <c r="C343" s="95"/>
      <c r="D343" s="7" t="s">
        <v>925</v>
      </c>
      <c r="E343" s="7" t="s">
        <v>44</v>
      </c>
      <c r="F343" s="11">
        <v>44742</v>
      </c>
      <c r="G343" s="12">
        <v>108.81</v>
      </c>
      <c r="H343" s="13">
        <v>3.9474103088612709E-4</v>
      </c>
      <c r="I343" s="3"/>
      <c r="J343" s="3"/>
      <c r="K343" s="3"/>
      <c r="L343" s="3"/>
    </row>
    <row r="344" spans="1:12" ht="12.95" customHeight="1">
      <c r="A344" s="10">
        <v>338</v>
      </c>
      <c r="B344" s="95" t="s">
        <v>1122</v>
      </c>
      <c r="C344" s="95"/>
      <c r="D344" s="7" t="s">
        <v>1123</v>
      </c>
      <c r="E344" s="7" t="s">
        <v>193</v>
      </c>
      <c r="F344" s="11">
        <v>68157</v>
      </c>
      <c r="G344" s="12">
        <v>107.87</v>
      </c>
      <c r="H344" s="13">
        <v>3.9132930852642126E-4</v>
      </c>
      <c r="I344" s="3"/>
      <c r="J344" s="3"/>
      <c r="K344" s="3"/>
      <c r="L344" s="3"/>
    </row>
    <row r="345" spans="1:12" ht="12.95" customHeight="1">
      <c r="A345" s="10">
        <v>339</v>
      </c>
      <c r="B345" s="95" t="s">
        <v>1124</v>
      </c>
      <c r="C345" s="95"/>
      <c r="D345" s="7" t="s">
        <v>1125</v>
      </c>
      <c r="E345" s="7" t="s">
        <v>35</v>
      </c>
      <c r="F345" s="11">
        <v>12283</v>
      </c>
      <c r="G345" s="12">
        <v>107.75</v>
      </c>
      <c r="H345" s="13">
        <v>3.9089591832931081E-4</v>
      </c>
      <c r="I345" s="3"/>
      <c r="J345" s="3"/>
      <c r="K345" s="3"/>
      <c r="L345" s="3"/>
    </row>
    <row r="346" spans="1:12" ht="12.95" customHeight="1">
      <c r="A346" s="10">
        <v>340</v>
      </c>
      <c r="B346" s="95" t="s">
        <v>1126</v>
      </c>
      <c r="C346" s="95"/>
      <c r="D346" s="7" t="s">
        <v>1127</v>
      </c>
      <c r="E346" s="7" t="s">
        <v>181</v>
      </c>
      <c r="F346" s="11">
        <v>18675</v>
      </c>
      <c r="G346" s="12">
        <v>107.65</v>
      </c>
      <c r="H346" s="13">
        <v>3.9053104263183123E-4</v>
      </c>
      <c r="I346" s="3"/>
      <c r="J346" s="3"/>
      <c r="K346" s="3"/>
      <c r="L346" s="3"/>
    </row>
    <row r="347" spans="1:12" ht="12.95" customHeight="1">
      <c r="A347" s="10">
        <v>341</v>
      </c>
      <c r="B347" s="95" t="s">
        <v>1128</v>
      </c>
      <c r="C347" s="95"/>
      <c r="D347" s="7" t="s">
        <v>1129</v>
      </c>
      <c r="E347" s="7" t="s">
        <v>212</v>
      </c>
      <c r="F347" s="11">
        <v>28139</v>
      </c>
      <c r="G347" s="12">
        <v>107.58</v>
      </c>
      <c r="H347" s="13">
        <v>3.9025301264681748E-4</v>
      </c>
      <c r="I347" s="3"/>
      <c r="J347" s="3"/>
      <c r="K347" s="3"/>
      <c r="L347" s="3"/>
    </row>
    <row r="348" spans="1:12" ht="12.95" customHeight="1">
      <c r="A348" s="10">
        <v>342</v>
      </c>
      <c r="B348" s="95" t="s">
        <v>926</v>
      </c>
      <c r="C348" s="95"/>
      <c r="D348" s="7" t="s">
        <v>927</v>
      </c>
      <c r="E348" s="7" t="s">
        <v>236</v>
      </c>
      <c r="F348" s="11">
        <v>301</v>
      </c>
      <c r="G348" s="12">
        <v>106.54</v>
      </c>
      <c r="H348" s="13">
        <v>3.8649307705300548E-4</v>
      </c>
      <c r="I348" s="3"/>
      <c r="J348" s="3"/>
      <c r="K348" s="3"/>
      <c r="L348" s="3"/>
    </row>
    <row r="349" spans="1:12" ht="12.95" customHeight="1">
      <c r="A349" s="10">
        <v>343</v>
      </c>
      <c r="B349" s="95" t="s">
        <v>1130</v>
      </c>
      <c r="C349" s="95"/>
      <c r="D349" s="7" t="s">
        <v>1131</v>
      </c>
      <c r="E349" s="7" t="s">
        <v>244</v>
      </c>
      <c r="F349" s="11">
        <v>210040</v>
      </c>
      <c r="G349" s="12">
        <v>105.19</v>
      </c>
      <c r="H349" s="13">
        <v>3.8159232991154881E-4</v>
      </c>
      <c r="I349" s="3"/>
      <c r="J349" s="3"/>
      <c r="K349" s="3"/>
      <c r="L349" s="3"/>
    </row>
    <row r="350" spans="1:12" ht="12.95" customHeight="1">
      <c r="A350" s="10">
        <v>344</v>
      </c>
      <c r="B350" s="95" t="s">
        <v>1132</v>
      </c>
      <c r="C350" s="95"/>
      <c r="D350" s="7" t="s">
        <v>1133</v>
      </c>
      <c r="E350" s="7" t="s">
        <v>979</v>
      </c>
      <c r="F350" s="11">
        <v>9782</v>
      </c>
      <c r="G350" s="12">
        <v>104.46</v>
      </c>
      <c r="H350" s="13">
        <v>3.789584120386334E-4</v>
      </c>
      <c r="I350" s="3"/>
      <c r="J350" s="3"/>
      <c r="K350" s="3"/>
      <c r="L350" s="3"/>
    </row>
    <row r="351" spans="1:12" ht="12.95" customHeight="1">
      <c r="A351" s="10">
        <v>345</v>
      </c>
      <c r="B351" s="95" t="s">
        <v>1134</v>
      </c>
      <c r="C351" s="95"/>
      <c r="D351" s="7" t="s">
        <v>1135</v>
      </c>
      <c r="E351" s="7" t="s">
        <v>165</v>
      </c>
      <c r="F351" s="11">
        <v>24207</v>
      </c>
      <c r="G351" s="12">
        <v>103.58</v>
      </c>
      <c r="H351" s="13">
        <v>3.7576520552825405E-4</v>
      </c>
      <c r="I351" s="3"/>
      <c r="J351" s="3"/>
      <c r="K351" s="3"/>
      <c r="L351" s="3"/>
    </row>
    <row r="352" spans="1:12" ht="12.95" customHeight="1">
      <c r="A352" s="10">
        <v>346</v>
      </c>
      <c r="B352" s="95" t="s">
        <v>1136</v>
      </c>
      <c r="C352" s="95"/>
      <c r="D352" s="7" t="s">
        <v>1137</v>
      </c>
      <c r="E352" s="7" t="s">
        <v>35</v>
      </c>
      <c r="F352" s="11">
        <v>2079</v>
      </c>
      <c r="G352" s="12">
        <v>103.43</v>
      </c>
      <c r="H352" s="13">
        <v>3.7521559563766699E-4</v>
      </c>
      <c r="I352" s="3"/>
      <c r="J352" s="3"/>
      <c r="K352" s="3"/>
      <c r="L352" s="3"/>
    </row>
    <row r="353" spans="1:12" ht="12.95" customHeight="1">
      <c r="A353" s="10">
        <v>347</v>
      </c>
      <c r="B353" s="95" t="s">
        <v>1138</v>
      </c>
      <c r="C353" s="95"/>
      <c r="D353" s="7" t="s">
        <v>1139</v>
      </c>
      <c r="E353" s="7" t="s">
        <v>23</v>
      </c>
      <c r="F353" s="11">
        <v>37032</v>
      </c>
      <c r="G353" s="12">
        <v>103.36</v>
      </c>
      <c r="H353" s="13">
        <v>3.7494736955573967E-4</v>
      </c>
      <c r="I353" s="3"/>
      <c r="J353" s="3"/>
      <c r="K353" s="3"/>
      <c r="L353" s="3"/>
    </row>
    <row r="354" spans="1:12" ht="12.95" customHeight="1">
      <c r="A354" s="10">
        <v>348</v>
      </c>
      <c r="B354" s="95" t="s">
        <v>1140</v>
      </c>
      <c r="C354" s="95"/>
      <c r="D354" s="7" t="s">
        <v>1141</v>
      </c>
      <c r="E354" s="7" t="s">
        <v>23</v>
      </c>
      <c r="F354" s="11">
        <v>11595</v>
      </c>
      <c r="G354" s="12">
        <v>102.56</v>
      </c>
      <c r="H354" s="13">
        <v>3.7207153561278776E-4</v>
      </c>
      <c r="I354" s="3"/>
      <c r="J354" s="3"/>
      <c r="K354" s="3"/>
      <c r="L354" s="3"/>
    </row>
    <row r="355" spans="1:12" ht="12.95" customHeight="1">
      <c r="A355" s="10">
        <v>349</v>
      </c>
      <c r="B355" s="95" t="s">
        <v>1142</v>
      </c>
      <c r="C355" s="95"/>
      <c r="D355" s="7" t="s">
        <v>1143</v>
      </c>
      <c r="E355" s="7" t="s">
        <v>193</v>
      </c>
      <c r="F355" s="11">
        <v>27190</v>
      </c>
      <c r="G355" s="12">
        <v>101.68</v>
      </c>
      <c r="H355" s="13">
        <v>3.6885532031227851E-4</v>
      </c>
      <c r="I355" s="3"/>
      <c r="J355" s="3"/>
      <c r="K355" s="3"/>
      <c r="L355" s="3"/>
    </row>
    <row r="356" spans="1:12" ht="12.95" customHeight="1">
      <c r="A356" s="10">
        <v>350</v>
      </c>
      <c r="B356" s="95" t="s">
        <v>1144</v>
      </c>
      <c r="C356" s="95"/>
      <c r="D356" s="7" t="s">
        <v>1145</v>
      </c>
      <c r="E356" s="7" t="s">
        <v>1018</v>
      </c>
      <c r="F356" s="11">
        <v>5233</v>
      </c>
      <c r="G356" s="12">
        <v>101.47</v>
      </c>
      <c r="H356" s="13">
        <v>3.6811562171944212E-4</v>
      </c>
      <c r="I356" s="3"/>
      <c r="J356" s="3"/>
      <c r="K356" s="3"/>
      <c r="L356" s="3"/>
    </row>
    <row r="357" spans="1:12" ht="12.95" customHeight="1">
      <c r="A357" s="10">
        <v>351</v>
      </c>
      <c r="B357" s="95" t="s">
        <v>1146</v>
      </c>
      <c r="C357" s="95"/>
      <c r="D357" s="7" t="s">
        <v>1147</v>
      </c>
      <c r="E357" s="7" t="s">
        <v>23</v>
      </c>
      <c r="F357" s="11">
        <v>52944</v>
      </c>
      <c r="G357" s="12">
        <v>99.61</v>
      </c>
      <c r="H357" s="13">
        <v>3.613526103990082E-4</v>
      </c>
      <c r="I357" s="3"/>
      <c r="J357" s="3"/>
      <c r="K357" s="3"/>
      <c r="L357" s="3"/>
    </row>
    <row r="358" spans="1:12" ht="12.95" customHeight="1">
      <c r="A358" s="10">
        <v>352</v>
      </c>
      <c r="B358" s="95" t="s">
        <v>1148</v>
      </c>
      <c r="C358" s="95"/>
      <c r="D358" s="7" t="s">
        <v>1149</v>
      </c>
      <c r="E358" s="7" t="s">
        <v>44</v>
      </c>
      <c r="F358" s="11">
        <v>19012</v>
      </c>
      <c r="G358" s="12">
        <v>99.24</v>
      </c>
      <c r="H358" s="13">
        <v>3.6002413491463623E-4</v>
      </c>
      <c r="I358" s="3"/>
      <c r="J358" s="3"/>
      <c r="K358" s="3"/>
      <c r="L358" s="3"/>
    </row>
    <row r="359" spans="1:12" ht="12.95" customHeight="1">
      <c r="A359" s="10">
        <v>353</v>
      </c>
      <c r="B359" s="95" t="s">
        <v>1150</v>
      </c>
      <c r="C359" s="95"/>
      <c r="D359" s="7" t="s">
        <v>1151</v>
      </c>
      <c r="E359" s="7" t="s">
        <v>35</v>
      </c>
      <c r="F359" s="11">
        <v>17519</v>
      </c>
      <c r="G359" s="12">
        <v>98.88</v>
      </c>
      <c r="H359" s="13">
        <v>3.5869855289672186E-4</v>
      </c>
      <c r="I359" s="3"/>
      <c r="J359" s="3"/>
      <c r="K359" s="3"/>
      <c r="L359" s="3"/>
    </row>
    <row r="360" spans="1:12" ht="12.95" customHeight="1">
      <c r="A360" s="10">
        <v>354</v>
      </c>
      <c r="B360" s="95" t="s">
        <v>1152</v>
      </c>
      <c r="C360" s="95"/>
      <c r="D360" s="7" t="s">
        <v>1153</v>
      </c>
      <c r="E360" s="7" t="s">
        <v>23</v>
      </c>
      <c r="F360" s="11">
        <v>7378</v>
      </c>
      <c r="G360" s="12">
        <v>98.65</v>
      </c>
      <c r="H360" s="13">
        <v>3.5787869628627257E-4</v>
      </c>
      <c r="I360" s="3"/>
      <c r="J360" s="3"/>
      <c r="K360" s="3"/>
      <c r="L360" s="3"/>
    </row>
    <row r="361" spans="1:12" ht="12.95" customHeight="1">
      <c r="A361" s="10">
        <v>355</v>
      </c>
      <c r="B361" s="95" t="s">
        <v>1154</v>
      </c>
      <c r="C361" s="95"/>
      <c r="D361" s="7" t="s">
        <v>1155</v>
      </c>
      <c r="E361" s="7" t="s">
        <v>80</v>
      </c>
      <c r="F361" s="11">
        <v>9679</v>
      </c>
      <c r="G361" s="12">
        <v>97.62</v>
      </c>
      <c r="H361" s="13">
        <v>3.541463422188867E-4</v>
      </c>
      <c r="I361" s="3"/>
      <c r="J361" s="3"/>
      <c r="K361" s="3"/>
      <c r="L361" s="3"/>
    </row>
    <row r="362" spans="1:12" ht="12.95" customHeight="1">
      <c r="A362" s="10">
        <v>356</v>
      </c>
      <c r="B362" s="95" t="s">
        <v>1158</v>
      </c>
      <c r="C362" s="95"/>
      <c r="D362" s="7" t="s">
        <v>1159</v>
      </c>
      <c r="E362" s="7" t="s">
        <v>38</v>
      </c>
      <c r="F362" s="11">
        <v>4189</v>
      </c>
      <c r="G362" s="12">
        <v>96.77</v>
      </c>
      <c r="H362" s="13">
        <v>3.510392250421411E-4</v>
      </c>
      <c r="I362" s="3"/>
      <c r="J362" s="3"/>
      <c r="K362" s="3"/>
      <c r="L362" s="3"/>
    </row>
    <row r="363" spans="1:12" ht="12.95" customHeight="1">
      <c r="A363" s="10">
        <v>357</v>
      </c>
      <c r="B363" s="95" t="s">
        <v>1156</v>
      </c>
      <c r="C363" s="95"/>
      <c r="D363" s="7" t="s">
        <v>1157</v>
      </c>
      <c r="E363" s="7" t="s">
        <v>196</v>
      </c>
      <c r="F363" s="11">
        <v>1114</v>
      </c>
      <c r="G363" s="12">
        <v>96.75</v>
      </c>
      <c r="H363" s="13">
        <v>3.5096460291948099E-4</v>
      </c>
      <c r="I363" s="3"/>
      <c r="J363" s="3"/>
      <c r="K363" s="3"/>
      <c r="L363" s="3"/>
    </row>
    <row r="364" spans="1:12" ht="12.95" customHeight="1">
      <c r="A364" s="10">
        <v>358</v>
      </c>
      <c r="B364" s="95" t="s">
        <v>1160</v>
      </c>
      <c r="C364" s="95"/>
      <c r="D364" s="7" t="s">
        <v>1161</v>
      </c>
      <c r="E364" s="7" t="s">
        <v>32</v>
      </c>
      <c r="F364" s="11">
        <v>56094</v>
      </c>
      <c r="G364" s="12">
        <v>96.15</v>
      </c>
      <c r="H364" s="13">
        <v>3.4880754616714891E-4</v>
      </c>
      <c r="I364" s="3"/>
      <c r="J364" s="3"/>
      <c r="K364" s="3"/>
      <c r="L364" s="3"/>
    </row>
    <row r="365" spans="1:12" ht="12.95" customHeight="1">
      <c r="A365" s="10">
        <v>359</v>
      </c>
      <c r="B365" s="95" t="s">
        <v>1162</v>
      </c>
      <c r="C365" s="95"/>
      <c r="D365" s="7" t="s">
        <v>1163</v>
      </c>
      <c r="E365" s="7" t="s">
        <v>203</v>
      </c>
      <c r="F365" s="11">
        <v>5243</v>
      </c>
      <c r="G365" s="12">
        <v>95.84</v>
      </c>
      <c r="H365" s="13">
        <v>3.4768772313447082E-4</v>
      </c>
      <c r="I365" s="3"/>
      <c r="J365" s="3"/>
      <c r="K365" s="3"/>
      <c r="L365" s="3"/>
    </row>
    <row r="366" spans="1:12" ht="12.95" customHeight="1">
      <c r="A366" s="10">
        <v>360</v>
      </c>
      <c r="B366" s="95" t="s">
        <v>1164</v>
      </c>
      <c r="C366" s="95"/>
      <c r="D366" s="7" t="s">
        <v>1165</v>
      </c>
      <c r="E366" s="7" t="s">
        <v>14</v>
      </c>
      <c r="F366" s="11">
        <v>26714</v>
      </c>
      <c r="G366" s="12">
        <v>95.48</v>
      </c>
      <c r="H366" s="13">
        <v>3.463592389435799E-4</v>
      </c>
      <c r="I366" s="3"/>
      <c r="J366" s="3"/>
      <c r="K366" s="3"/>
      <c r="L366" s="3"/>
    </row>
    <row r="367" spans="1:12" ht="12.95" customHeight="1">
      <c r="A367" s="10">
        <v>361</v>
      </c>
      <c r="B367" s="95" t="s">
        <v>1166</v>
      </c>
      <c r="C367" s="95"/>
      <c r="D367" s="7" t="s">
        <v>1167</v>
      </c>
      <c r="E367" s="7" t="s">
        <v>26</v>
      </c>
      <c r="F367" s="11">
        <v>135423</v>
      </c>
      <c r="G367" s="12">
        <v>95.03</v>
      </c>
      <c r="H367" s="13">
        <v>3.4472851919396412E-4</v>
      </c>
      <c r="I367" s="3"/>
      <c r="J367" s="3"/>
      <c r="K367" s="3"/>
      <c r="L367" s="3"/>
    </row>
    <row r="368" spans="1:12" ht="12.95" customHeight="1">
      <c r="A368" s="10">
        <v>362</v>
      </c>
      <c r="B368" s="95" t="s">
        <v>1168</v>
      </c>
      <c r="C368" s="95"/>
      <c r="D368" s="7" t="s">
        <v>1169</v>
      </c>
      <c r="E368" s="7" t="s">
        <v>181</v>
      </c>
      <c r="F368" s="11">
        <v>6106</v>
      </c>
      <c r="G368" s="12">
        <v>93.87</v>
      </c>
      <c r="H368" s="13">
        <v>3.4052479020123548E-4</v>
      </c>
      <c r="I368" s="3"/>
      <c r="J368" s="3"/>
      <c r="K368" s="3"/>
      <c r="L368" s="3"/>
    </row>
    <row r="369" spans="1:12" ht="12.95" customHeight="1">
      <c r="A369" s="10">
        <v>363</v>
      </c>
      <c r="B369" s="95" t="s">
        <v>1170</v>
      </c>
      <c r="C369" s="95"/>
      <c r="D369" s="7" t="s">
        <v>1171</v>
      </c>
      <c r="E369" s="7" t="s">
        <v>217</v>
      </c>
      <c r="F369" s="11">
        <v>7810</v>
      </c>
      <c r="G369" s="12">
        <v>93.74</v>
      </c>
      <c r="H369" s="13">
        <v>3.4004622913283113E-4</v>
      </c>
      <c r="I369" s="3"/>
      <c r="J369" s="3"/>
      <c r="K369" s="3"/>
      <c r="L369" s="3"/>
    </row>
    <row r="370" spans="1:12" ht="12.95" customHeight="1">
      <c r="A370" s="10">
        <v>364</v>
      </c>
      <c r="B370" s="95" t="s">
        <v>928</v>
      </c>
      <c r="C370" s="95"/>
      <c r="D370" s="7" t="s">
        <v>929</v>
      </c>
      <c r="E370" s="7" t="s">
        <v>217</v>
      </c>
      <c r="F370" s="11">
        <v>23648</v>
      </c>
      <c r="G370" s="12">
        <v>93.68</v>
      </c>
      <c r="H370" s="13">
        <v>3.3985008577220948E-4</v>
      </c>
      <c r="I370" s="3"/>
      <c r="J370" s="3"/>
      <c r="K370" s="3"/>
      <c r="L370" s="3"/>
    </row>
    <row r="371" spans="1:12" ht="12.95" customHeight="1">
      <c r="A371" s="10">
        <v>365</v>
      </c>
      <c r="B371" s="95" t="s">
        <v>1172</v>
      </c>
      <c r="C371" s="95"/>
      <c r="D371" s="7" t="s">
        <v>1173</v>
      </c>
      <c r="E371" s="7" t="s">
        <v>56</v>
      </c>
      <c r="F371" s="11">
        <v>6854</v>
      </c>
      <c r="G371" s="12">
        <v>92.62</v>
      </c>
      <c r="H371" s="13">
        <v>3.359921909572895E-4</v>
      </c>
      <c r="I371" s="3"/>
      <c r="J371" s="3"/>
      <c r="K371" s="3"/>
      <c r="L371" s="3"/>
    </row>
    <row r="372" spans="1:12" ht="12.95" customHeight="1">
      <c r="A372" s="10">
        <v>366</v>
      </c>
      <c r="B372" s="95" t="s">
        <v>1174</v>
      </c>
      <c r="C372" s="95"/>
      <c r="D372" s="7" t="s">
        <v>1175</v>
      </c>
      <c r="E372" s="7" t="s">
        <v>186</v>
      </c>
      <c r="F372" s="11">
        <v>20849</v>
      </c>
      <c r="G372" s="12">
        <v>91.77</v>
      </c>
      <c r="H372" s="13">
        <v>3.3290417552030415E-4</v>
      </c>
      <c r="I372" s="3"/>
      <c r="J372" s="3"/>
      <c r="K372" s="3"/>
      <c r="L372" s="3"/>
    </row>
    <row r="373" spans="1:12" ht="12.95" customHeight="1">
      <c r="A373" s="10">
        <v>367</v>
      </c>
      <c r="B373" s="95" t="s">
        <v>1176</v>
      </c>
      <c r="C373" s="95"/>
      <c r="D373" s="7" t="s">
        <v>1177</v>
      </c>
      <c r="E373" s="7" t="s">
        <v>41</v>
      </c>
      <c r="F373" s="11">
        <v>8495</v>
      </c>
      <c r="G373" s="12">
        <v>91.07</v>
      </c>
      <c r="H373" s="13">
        <v>3.3039387389146771E-4</v>
      </c>
      <c r="I373" s="3"/>
      <c r="J373" s="3"/>
      <c r="K373" s="3"/>
      <c r="L373" s="3"/>
    </row>
    <row r="374" spans="1:12" ht="12.95" customHeight="1">
      <c r="A374" s="10">
        <v>368</v>
      </c>
      <c r="B374" s="95" t="s">
        <v>1178</v>
      </c>
      <c r="C374" s="95"/>
      <c r="D374" s="7" t="s">
        <v>1179</v>
      </c>
      <c r="E374" s="7" t="s">
        <v>236</v>
      </c>
      <c r="F374" s="11">
        <v>10986</v>
      </c>
      <c r="G374" s="12">
        <v>90.82</v>
      </c>
      <c r="H374" s="13">
        <v>3.2947376534325892E-4</v>
      </c>
      <c r="I374" s="3"/>
      <c r="J374" s="3"/>
      <c r="K374" s="3"/>
      <c r="L374" s="3"/>
    </row>
    <row r="375" spans="1:12" ht="12.95" customHeight="1">
      <c r="A375" s="10">
        <v>369</v>
      </c>
      <c r="B375" s="95" t="s">
        <v>1180</v>
      </c>
      <c r="C375" s="95"/>
      <c r="D375" s="7" t="s">
        <v>1181</v>
      </c>
      <c r="E375" s="7" t="s">
        <v>38</v>
      </c>
      <c r="F375" s="11">
        <v>29392</v>
      </c>
      <c r="G375" s="12">
        <v>88.91</v>
      </c>
      <c r="H375" s="13">
        <v>3.2254315135679825E-4</v>
      </c>
      <c r="I375" s="3"/>
      <c r="J375" s="3"/>
      <c r="K375" s="3"/>
      <c r="L375" s="3"/>
    </row>
    <row r="376" spans="1:12" ht="12.95" customHeight="1">
      <c r="A376" s="10">
        <v>370</v>
      </c>
      <c r="B376" s="95" t="s">
        <v>1182</v>
      </c>
      <c r="C376" s="95"/>
      <c r="D376" s="7" t="s">
        <v>1183</v>
      </c>
      <c r="E376" s="7" t="s">
        <v>23</v>
      </c>
      <c r="F376" s="11">
        <v>10908</v>
      </c>
      <c r="G376" s="12">
        <v>87.97</v>
      </c>
      <c r="H376" s="13">
        <v>3.1912136607506778E-4</v>
      </c>
      <c r="I376" s="3"/>
      <c r="J376" s="3"/>
      <c r="K376" s="3"/>
      <c r="L376" s="3"/>
    </row>
    <row r="377" spans="1:12" ht="12.95" customHeight="1">
      <c r="A377" s="10">
        <v>371</v>
      </c>
      <c r="B377" s="95" t="s">
        <v>774</v>
      </c>
      <c r="C377" s="95"/>
      <c r="D377" s="7" t="s">
        <v>775</v>
      </c>
      <c r="E377" s="7" t="s">
        <v>59</v>
      </c>
      <c r="F377" s="11">
        <v>6253</v>
      </c>
      <c r="G377" s="12">
        <v>87.96</v>
      </c>
      <c r="H377" s="13">
        <v>3.1909736873226777E-4</v>
      </c>
      <c r="I377" s="3"/>
      <c r="J377" s="3"/>
      <c r="K377" s="3"/>
      <c r="L377" s="3"/>
    </row>
    <row r="378" spans="1:12" ht="12.95" customHeight="1">
      <c r="A378" s="10">
        <v>372</v>
      </c>
      <c r="B378" s="95" t="s">
        <v>1184</v>
      </c>
      <c r="C378" s="95"/>
      <c r="D378" s="7" t="s">
        <v>1185</v>
      </c>
      <c r="E378" s="7" t="s">
        <v>41</v>
      </c>
      <c r="F378" s="11">
        <v>8756</v>
      </c>
      <c r="G378" s="12">
        <v>87.49</v>
      </c>
      <c r="H378" s="13">
        <v>3.1738871802002694E-4</v>
      </c>
      <c r="I378" s="3"/>
      <c r="J378" s="3"/>
      <c r="K378" s="3"/>
      <c r="L378" s="3"/>
    </row>
    <row r="379" spans="1:12" ht="12.95" customHeight="1">
      <c r="A379" s="10">
        <v>373</v>
      </c>
      <c r="B379" s="95" t="s">
        <v>1186</v>
      </c>
      <c r="C379" s="95"/>
      <c r="D379" s="7" t="s">
        <v>1187</v>
      </c>
      <c r="E379" s="7" t="s">
        <v>193</v>
      </c>
      <c r="F379" s="11">
        <v>9796</v>
      </c>
      <c r="G379" s="12">
        <v>86.83</v>
      </c>
      <c r="H379" s="13">
        <v>3.1500092618182217E-4</v>
      </c>
      <c r="I379" s="3"/>
      <c r="J379" s="3"/>
      <c r="K379" s="3"/>
      <c r="L379" s="3"/>
    </row>
    <row r="380" spans="1:12" ht="12.95" customHeight="1">
      <c r="A380" s="10">
        <v>374</v>
      </c>
      <c r="B380" s="95" t="s">
        <v>1188</v>
      </c>
      <c r="C380" s="95"/>
      <c r="D380" s="7" t="s">
        <v>1189</v>
      </c>
      <c r="E380" s="7" t="s">
        <v>41</v>
      </c>
      <c r="F380" s="11">
        <v>25203</v>
      </c>
      <c r="G380" s="12">
        <v>86.77</v>
      </c>
      <c r="H380" s="13">
        <v>3.1479118976852151E-4</v>
      </c>
      <c r="I380" s="3"/>
      <c r="J380" s="3"/>
      <c r="K380" s="3"/>
      <c r="L380" s="3"/>
    </row>
    <row r="381" spans="1:12" ht="12.95" customHeight="1">
      <c r="A381" s="10">
        <v>375</v>
      </c>
      <c r="B381" s="95" t="s">
        <v>1190</v>
      </c>
      <c r="C381" s="95"/>
      <c r="D381" s="7" t="s">
        <v>1191</v>
      </c>
      <c r="E381" s="7" t="s">
        <v>14</v>
      </c>
      <c r="F381" s="11">
        <v>22652</v>
      </c>
      <c r="G381" s="12">
        <v>86.12</v>
      </c>
      <c r="H381" s="13">
        <v>3.1242945581593017E-4</v>
      </c>
      <c r="I381" s="3"/>
      <c r="J381" s="3"/>
      <c r="K381" s="3"/>
      <c r="L381" s="3"/>
    </row>
    <row r="382" spans="1:12" ht="12.95" customHeight="1">
      <c r="A382" s="10">
        <v>376</v>
      </c>
      <c r="B382" s="95" t="s">
        <v>1192</v>
      </c>
      <c r="C382" s="95"/>
      <c r="D382" s="7" t="s">
        <v>1193</v>
      </c>
      <c r="E382" s="7" t="s">
        <v>212</v>
      </c>
      <c r="F382" s="11">
        <v>19133</v>
      </c>
      <c r="G382" s="12">
        <v>85.87</v>
      </c>
      <c r="H382" s="13">
        <v>3.1150801589586839E-4</v>
      </c>
      <c r="I382" s="3"/>
      <c r="J382" s="3"/>
      <c r="K382" s="3"/>
      <c r="L382" s="3"/>
    </row>
    <row r="383" spans="1:12" ht="12.95" customHeight="1">
      <c r="A383" s="10">
        <v>377</v>
      </c>
      <c r="B383" s="95" t="s">
        <v>1194</v>
      </c>
      <c r="C383" s="95"/>
      <c r="D383" s="7" t="s">
        <v>1195</v>
      </c>
      <c r="E383" s="7" t="s">
        <v>236</v>
      </c>
      <c r="F383" s="11">
        <v>10463</v>
      </c>
      <c r="G383" s="12">
        <v>85.82</v>
      </c>
      <c r="H383" s="13">
        <v>3.1134060948928913E-4</v>
      </c>
      <c r="I383" s="3"/>
      <c r="J383" s="3"/>
      <c r="K383" s="3"/>
      <c r="L383" s="3"/>
    </row>
    <row r="384" spans="1:12" ht="12.95" customHeight="1">
      <c r="A384" s="10">
        <v>378</v>
      </c>
      <c r="B384" s="95" t="s">
        <v>1196</v>
      </c>
      <c r="C384" s="95"/>
      <c r="D384" s="7" t="s">
        <v>1197</v>
      </c>
      <c r="E384" s="7" t="s">
        <v>168</v>
      </c>
      <c r="F384" s="11">
        <v>15815</v>
      </c>
      <c r="G384" s="12">
        <v>84.91</v>
      </c>
      <c r="H384" s="13">
        <v>3.0803205067238157E-4</v>
      </c>
      <c r="I384" s="3"/>
      <c r="J384" s="3"/>
      <c r="K384" s="3"/>
      <c r="L384" s="3"/>
    </row>
    <row r="385" spans="1:12" ht="12.95" customHeight="1">
      <c r="A385" s="10">
        <v>379</v>
      </c>
      <c r="B385" s="95" t="s">
        <v>1198</v>
      </c>
      <c r="C385" s="95"/>
      <c r="D385" s="7" t="s">
        <v>1199</v>
      </c>
      <c r="E385" s="7" t="s">
        <v>23</v>
      </c>
      <c r="F385" s="11">
        <v>5451</v>
      </c>
      <c r="G385" s="12">
        <v>84.3</v>
      </c>
      <c r="H385" s="13">
        <v>3.0581544350719996E-4</v>
      </c>
      <c r="I385" s="3"/>
      <c r="J385" s="3"/>
      <c r="K385" s="3"/>
      <c r="L385" s="3"/>
    </row>
    <row r="386" spans="1:12" ht="12.95" customHeight="1">
      <c r="A386" s="10">
        <v>380</v>
      </c>
      <c r="B386" s="95" t="s">
        <v>1200</v>
      </c>
      <c r="C386" s="95"/>
      <c r="D386" s="7" t="s">
        <v>1201</v>
      </c>
      <c r="E386" s="7" t="s">
        <v>38</v>
      </c>
      <c r="F386" s="11">
        <v>64412</v>
      </c>
      <c r="G386" s="12">
        <v>83.85</v>
      </c>
      <c r="H386" s="13">
        <v>3.0416623074860585E-4</v>
      </c>
      <c r="I386" s="3"/>
      <c r="J386" s="3"/>
      <c r="K386" s="3"/>
      <c r="L386" s="3"/>
    </row>
    <row r="387" spans="1:12" ht="12.95" customHeight="1">
      <c r="A387" s="10">
        <v>381</v>
      </c>
      <c r="B387" s="95" t="s">
        <v>1202</v>
      </c>
      <c r="C387" s="95"/>
      <c r="D387" s="7" t="s">
        <v>1203</v>
      </c>
      <c r="E387" s="7" t="s">
        <v>32</v>
      </c>
      <c r="F387" s="11">
        <v>6876</v>
      </c>
      <c r="G387" s="12">
        <v>82.88</v>
      </c>
      <c r="H387" s="13">
        <v>3.0065216217056636E-4</v>
      </c>
      <c r="I387" s="3"/>
      <c r="J387" s="3"/>
      <c r="K387" s="3"/>
      <c r="L387" s="3"/>
    </row>
    <row r="388" spans="1:12" ht="12.95" customHeight="1">
      <c r="A388" s="10">
        <v>382</v>
      </c>
      <c r="B388" s="95" t="s">
        <v>1204</v>
      </c>
      <c r="C388" s="95"/>
      <c r="D388" s="7" t="s">
        <v>1205</v>
      </c>
      <c r="E388" s="7" t="s">
        <v>32</v>
      </c>
      <c r="F388" s="11">
        <v>20373</v>
      </c>
      <c r="G388" s="12">
        <v>82.33</v>
      </c>
      <c r="H388" s="13">
        <v>2.9866005622370372E-4</v>
      </c>
      <c r="I388" s="3"/>
      <c r="J388" s="3"/>
      <c r="K388" s="3"/>
      <c r="L388" s="3"/>
    </row>
    <row r="389" spans="1:12" ht="12.95" customHeight="1">
      <c r="A389" s="10">
        <v>383</v>
      </c>
      <c r="B389" s="95" t="s">
        <v>1206</v>
      </c>
      <c r="C389" s="95"/>
      <c r="D389" s="7" t="s">
        <v>1207</v>
      </c>
      <c r="E389" s="7" t="s">
        <v>212</v>
      </c>
      <c r="F389" s="11">
        <v>11563</v>
      </c>
      <c r="G389" s="12">
        <v>81.87</v>
      </c>
      <c r="H389" s="13">
        <v>2.9700773487508007E-4</v>
      </c>
      <c r="I389" s="3"/>
      <c r="J389" s="3"/>
      <c r="K389" s="3"/>
      <c r="L389" s="3"/>
    </row>
    <row r="390" spans="1:12" ht="12.95" customHeight="1">
      <c r="A390" s="10">
        <v>384</v>
      </c>
      <c r="B390" s="95" t="s">
        <v>1208</v>
      </c>
      <c r="C390" s="95"/>
      <c r="D390" s="7" t="s">
        <v>1209</v>
      </c>
      <c r="E390" s="7" t="s">
        <v>186</v>
      </c>
      <c r="F390" s="11">
        <v>1748</v>
      </c>
      <c r="G390" s="12">
        <v>81.430000000000007</v>
      </c>
      <c r="H390" s="13">
        <v>2.9540069468032338E-4</v>
      </c>
      <c r="I390" s="3"/>
      <c r="J390" s="3"/>
      <c r="K390" s="3"/>
      <c r="L390" s="3"/>
    </row>
    <row r="391" spans="1:12" ht="12.95" customHeight="1">
      <c r="A391" s="10">
        <v>385</v>
      </c>
      <c r="B391" s="95" t="s">
        <v>1210</v>
      </c>
      <c r="C391" s="95"/>
      <c r="D391" s="7" t="s">
        <v>1211</v>
      </c>
      <c r="E391" s="7" t="s">
        <v>193</v>
      </c>
      <c r="F391" s="11">
        <v>32458</v>
      </c>
      <c r="G391" s="12">
        <v>80.72</v>
      </c>
      <c r="H391" s="13">
        <v>2.9284030335976943E-4</v>
      </c>
      <c r="I391" s="3"/>
      <c r="J391" s="3"/>
      <c r="K391" s="3"/>
      <c r="L391" s="3"/>
    </row>
    <row r="392" spans="1:12" ht="12.95" customHeight="1">
      <c r="A392" s="10">
        <v>386</v>
      </c>
      <c r="B392" s="95" t="s">
        <v>1212</v>
      </c>
      <c r="C392" s="95"/>
      <c r="D392" s="7" t="s">
        <v>1213</v>
      </c>
      <c r="E392" s="7" t="s">
        <v>222</v>
      </c>
      <c r="F392" s="11">
        <v>4339</v>
      </c>
      <c r="G392" s="12">
        <v>79.11</v>
      </c>
      <c r="H392" s="13">
        <v>2.8699946620916033E-4</v>
      </c>
      <c r="I392" s="3"/>
      <c r="J392" s="3"/>
      <c r="K392" s="3"/>
      <c r="L392" s="3"/>
    </row>
    <row r="393" spans="1:12" ht="12.95" customHeight="1">
      <c r="A393" s="10">
        <v>387</v>
      </c>
      <c r="B393" s="95" t="s">
        <v>1214</v>
      </c>
      <c r="C393" s="95"/>
      <c r="D393" s="7" t="s">
        <v>1215</v>
      </c>
      <c r="E393" s="7" t="s">
        <v>165</v>
      </c>
      <c r="F393" s="11">
        <v>33577</v>
      </c>
      <c r="G393" s="12">
        <v>78.97</v>
      </c>
      <c r="H393" s="13">
        <v>2.8649201038105795E-4</v>
      </c>
      <c r="I393" s="3"/>
      <c r="J393" s="3"/>
      <c r="K393" s="3"/>
      <c r="L393" s="3"/>
    </row>
    <row r="394" spans="1:12" ht="12.95" customHeight="1">
      <c r="A394" s="10">
        <v>388</v>
      </c>
      <c r="B394" s="95" t="s">
        <v>1216</v>
      </c>
      <c r="C394" s="95"/>
      <c r="D394" s="7" t="s">
        <v>1217</v>
      </c>
      <c r="E394" s="7" t="s">
        <v>186</v>
      </c>
      <c r="F394" s="11">
        <v>16874</v>
      </c>
      <c r="G394" s="12">
        <v>78.63</v>
      </c>
      <c r="H394" s="13">
        <v>2.8525762914893241E-4</v>
      </c>
      <c r="I394" s="3"/>
      <c r="J394" s="3"/>
      <c r="K394" s="3"/>
      <c r="L394" s="3"/>
    </row>
    <row r="395" spans="1:12" ht="12.95" customHeight="1">
      <c r="A395" s="10">
        <v>389</v>
      </c>
      <c r="B395" s="95" t="s">
        <v>1218</v>
      </c>
      <c r="C395" s="95"/>
      <c r="D395" s="7" t="s">
        <v>1219</v>
      </c>
      <c r="E395" s="7" t="s">
        <v>165</v>
      </c>
      <c r="F395" s="11">
        <v>9631</v>
      </c>
      <c r="G395" s="12">
        <v>78.39</v>
      </c>
      <c r="H395" s="13">
        <v>2.8436473572781147E-4</v>
      </c>
      <c r="I395" s="3"/>
      <c r="J395" s="3"/>
      <c r="K395" s="3"/>
      <c r="L395" s="3"/>
    </row>
    <row r="396" spans="1:12" ht="12.95" customHeight="1">
      <c r="A396" s="10">
        <v>390</v>
      </c>
      <c r="B396" s="95" t="s">
        <v>1220</v>
      </c>
      <c r="C396" s="95"/>
      <c r="D396" s="7" t="s">
        <v>1221</v>
      </c>
      <c r="E396" s="7" t="s">
        <v>212</v>
      </c>
      <c r="F396" s="11">
        <v>24103</v>
      </c>
      <c r="G396" s="12">
        <v>78.37</v>
      </c>
      <c r="H396" s="13">
        <v>2.8430740148680113E-4</v>
      </c>
      <c r="I396" s="3"/>
      <c r="J396" s="3"/>
      <c r="K396" s="3"/>
      <c r="L396" s="3"/>
    </row>
    <row r="397" spans="1:12" ht="12.95" customHeight="1">
      <c r="A397" s="10">
        <v>391</v>
      </c>
      <c r="B397" s="95" t="s">
        <v>1222</v>
      </c>
      <c r="C397" s="95"/>
      <c r="D397" s="7" t="s">
        <v>1223</v>
      </c>
      <c r="E397" s="7" t="s">
        <v>165</v>
      </c>
      <c r="F397" s="11">
        <v>10383</v>
      </c>
      <c r="G397" s="12">
        <v>77.78</v>
      </c>
      <c r="H397" s="13">
        <v>2.8217916548875613E-4</v>
      </c>
      <c r="I397" s="3"/>
      <c r="J397" s="3"/>
      <c r="K397" s="3"/>
      <c r="L397" s="3"/>
    </row>
    <row r="398" spans="1:12" ht="12.95" customHeight="1">
      <c r="A398" s="10">
        <v>392</v>
      </c>
      <c r="B398" s="95" t="s">
        <v>1224</v>
      </c>
      <c r="C398" s="95"/>
      <c r="D398" s="7" t="s">
        <v>1225</v>
      </c>
      <c r="E398" s="7" t="s">
        <v>23</v>
      </c>
      <c r="F398" s="11">
        <v>53512</v>
      </c>
      <c r="G398" s="12">
        <v>77.78</v>
      </c>
      <c r="H398" s="13">
        <v>2.8216265031066136E-4</v>
      </c>
      <c r="I398" s="3"/>
      <c r="J398" s="3"/>
      <c r="K398" s="3"/>
      <c r="L398" s="3"/>
    </row>
    <row r="399" spans="1:12" ht="12.95" customHeight="1">
      <c r="A399" s="10">
        <v>393</v>
      </c>
      <c r="B399" s="95" t="s">
        <v>1226</v>
      </c>
      <c r="C399" s="95"/>
      <c r="D399" s="7" t="s">
        <v>1227</v>
      </c>
      <c r="E399" s="7" t="s">
        <v>173</v>
      </c>
      <c r="F399" s="11">
        <v>14102</v>
      </c>
      <c r="G399" s="12">
        <v>77.56</v>
      </c>
      <c r="H399" s="13">
        <v>2.8136929779492062E-4</v>
      </c>
      <c r="I399" s="3"/>
      <c r="J399" s="3"/>
      <c r="K399" s="3"/>
      <c r="L399" s="3"/>
    </row>
    <row r="400" spans="1:12" ht="12.95" customHeight="1">
      <c r="A400" s="10">
        <v>394</v>
      </c>
      <c r="B400" s="95" t="s">
        <v>930</v>
      </c>
      <c r="C400" s="95"/>
      <c r="D400" s="7" t="s">
        <v>931</v>
      </c>
      <c r="E400" s="7" t="s">
        <v>12</v>
      </c>
      <c r="F400" s="11">
        <v>76879</v>
      </c>
      <c r="G400" s="12">
        <v>77.17</v>
      </c>
      <c r="H400" s="13">
        <v>2.7995499707465565E-4</v>
      </c>
      <c r="I400" s="3"/>
      <c r="J400" s="3"/>
      <c r="K400" s="3"/>
      <c r="L400" s="3"/>
    </row>
    <row r="401" spans="1:12" ht="12.95" customHeight="1">
      <c r="A401" s="10">
        <v>395</v>
      </c>
      <c r="B401" s="95" t="s">
        <v>1228</v>
      </c>
      <c r="C401" s="95"/>
      <c r="D401" s="7" t="s">
        <v>1229</v>
      </c>
      <c r="E401" s="7" t="s">
        <v>80</v>
      </c>
      <c r="F401" s="11">
        <v>18852</v>
      </c>
      <c r="G401" s="12">
        <v>76.97</v>
      </c>
      <c r="H401" s="13">
        <v>2.7923517038573316E-4</v>
      </c>
      <c r="I401" s="3"/>
      <c r="J401" s="3"/>
      <c r="K401" s="3"/>
      <c r="L401" s="3"/>
    </row>
    <row r="402" spans="1:12" ht="12.95" customHeight="1">
      <c r="A402" s="10">
        <v>396</v>
      </c>
      <c r="B402" s="95" t="s">
        <v>1230</v>
      </c>
      <c r="C402" s="95"/>
      <c r="D402" s="7" t="s">
        <v>1231</v>
      </c>
      <c r="E402" s="7" t="s">
        <v>14</v>
      </c>
      <c r="F402" s="11">
        <v>8680</v>
      </c>
      <c r="G402" s="12">
        <v>76.48</v>
      </c>
      <c r="H402" s="13">
        <v>2.7746159443629018E-4</v>
      </c>
      <c r="I402" s="3"/>
      <c r="J402" s="3"/>
      <c r="K402" s="3"/>
      <c r="L402" s="3"/>
    </row>
    <row r="403" spans="1:12" ht="12.95" customHeight="1">
      <c r="A403" s="10">
        <v>397</v>
      </c>
      <c r="B403" s="95" t="s">
        <v>932</v>
      </c>
      <c r="C403" s="95"/>
      <c r="D403" s="7" t="s">
        <v>933</v>
      </c>
      <c r="E403" s="7" t="s">
        <v>44</v>
      </c>
      <c r="F403" s="11">
        <v>98100</v>
      </c>
      <c r="G403" s="12">
        <v>76.38</v>
      </c>
      <c r="H403" s="13">
        <v>2.7708735923096119E-4</v>
      </c>
      <c r="I403" s="3"/>
      <c r="J403" s="3"/>
      <c r="K403" s="3"/>
      <c r="L403" s="3"/>
    </row>
    <row r="404" spans="1:12" ht="12.95" customHeight="1">
      <c r="A404" s="10">
        <v>398</v>
      </c>
      <c r="B404" s="95" t="s">
        <v>1234</v>
      </c>
      <c r="C404" s="95"/>
      <c r="D404" s="7" t="s">
        <v>1235</v>
      </c>
      <c r="E404" s="7" t="s">
        <v>193</v>
      </c>
      <c r="F404" s="11">
        <v>56207</v>
      </c>
      <c r="G404" s="12">
        <v>76.239999999999995</v>
      </c>
      <c r="H404" s="13">
        <v>2.7657409107593003E-4</v>
      </c>
      <c r="I404" s="3"/>
      <c r="J404" s="3"/>
      <c r="K404" s="3"/>
      <c r="L404" s="3"/>
    </row>
    <row r="405" spans="1:12" ht="12.95" customHeight="1">
      <c r="A405" s="10">
        <v>399</v>
      </c>
      <c r="B405" s="95" t="s">
        <v>1232</v>
      </c>
      <c r="C405" s="95"/>
      <c r="D405" s="7" t="s">
        <v>1233</v>
      </c>
      <c r="E405" s="7" t="s">
        <v>35</v>
      </c>
      <c r="F405" s="11">
        <v>844</v>
      </c>
      <c r="G405" s="12">
        <v>76.16</v>
      </c>
      <c r="H405" s="13">
        <v>2.7629615432322313E-4</v>
      </c>
      <c r="I405" s="3"/>
      <c r="J405" s="3"/>
      <c r="K405" s="3"/>
      <c r="L405" s="3"/>
    </row>
    <row r="406" spans="1:12" ht="12.95" customHeight="1">
      <c r="A406" s="10">
        <v>400</v>
      </c>
      <c r="B406" s="95" t="s">
        <v>1236</v>
      </c>
      <c r="C406" s="95"/>
      <c r="D406" s="7" t="s">
        <v>1237</v>
      </c>
      <c r="E406" s="7" t="s">
        <v>193</v>
      </c>
      <c r="F406" s="11">
        <v>4568</v>
      </c>
      <c r="G406" s="12">
        <v>75.48</v>
      </c>
      <c r="H406" s="13">
        <v>2.7380936936478747E-4</v>
      </c>
      <c r="I406" s="3"/>
      <c r="J406" s="3"/>
      <c r="K406" s="3"/>
      <c r="L406" s="3"/>
    </row>
    <row r="407" spans="1:12" ht="12.95" customHeight="1">
      <c r="A407" s="10">
        <v>401</v>
      </c>
      <c r="B407" s="95" t="s">
        <v>1238</v>
      </c>
      <c r="C407" s="95"/>
      <c r="D407" s="7" t="s">
        <v>1239</v>
      </c>
      <c r="E407" s="7" t="s">
        <v>979</v>
      </c>
      <c r="F407" s="11">
        <v>13549</v>
      </c>
      <c r="G407" s="12">
        <v>75.290000000000006</v>
      </c>
      <c r="H407" s="13">
        <v>2.7311268278932204E-4</v>
      </c>
      <c r="I407" s="3"/>
      <c r="J407" s="3"/>
      <c r="K407" s="3"/>
      <c r="L407" s="3"/>
    </row>
    <row r="408" spans="1:12" ht="12.95" customHeight="1">
      <c r="A408" s="10">
        <v>402</v>
      </c>
      <c r="B408" s="95" t="s">
        <v>934</v>
      </c>
      <c r="C408" s="95"/>
      <c r="D408" s="7" t="s">
        <v>935</v>
      </c>
      <c r="E408" s="7" t="s">
        <v>186</v>
      </c>
      <c r="F408" s="11">
        <v>8542</v>
      </c>
      <c r="G408" s="12">
        <v>74.86</v>
      </c>
      <c r="H408" s="13">
        <v>2.715784109542367E-4</v>
      </c>
      <c r="I408" s="3"/>
      <c r="J408" s="3"/>
      <c r="K408" s="3"/>
      <c r="L408" s="3"/>
    </row>
    <row r="409" spans="1:12" ht="12.95" customHeight="1">
      <c r="A409" s="10">
        <v>403</v>
      </c>
      <c r="B409" s="95" t="s">
        <v>1240</v>
      </c>
      <c r="C409" s="95"/>
      <c r="D409" s="7" t="s">
        <v>1241</v>
      </c>
      <c r="E409" s="7" t="s">
        <v>56</v>
      </c>
      <c r="F409" s="11">
        <v>14084</v>
      </c>
      <c r="G409" s="12">
        <v>74.83</v>
      </c>
      <c r="H409" s="13">
        <v>2.7145580865684139E-4</v>
      </c>
      <c r="I409" s="3"/>
      <c r="J409" s="3"/>
      <c r="K409" s="3"/>
      <c r="L409" s="3"/>
    </row>
    <row r="410" spans="1:12" ht="12.95" customHeight="1">
      <c r="A410" s="10">
        <v>404</v>
      </c>
      <c r="B410" s="95" t="s">
        <v>1242</v>
      </c>
      <c r="C410" s="95"/>
      <c r="D410" s="7" t="s">
        <v>1243</v>
      </c>
      <c r="E410" s="7" t="s">
        <v>173</v>
      </c>
      <c r="F410" s="11">
        <v>16652</v>
      </c>
      <c r="G410" s="12">
        <v>74.430000000000007</v>
      </c>
      <c r="H410" s="13">
        <v>2.700270253678801E-4</v>
      </c>
      <c r="I410" s="3"/>
      <c r="J410" s="3"/>
      <c r="K410" s="3"/>
      <c r="L410" s="3"/>
    </row>
    <row r="411" spans="1:12" ht="12.95" customHeight="1">
      <c r="A411" s="10">
        <v>405</v>
      </c>
      <c r="B411" s="95" t="s">
        <v>1244</v>
      </c>
      <c r="C411" s="95"/>
      <c r="D411" s="7" t="s">
        <v>1245</v>
      </c>
      <c r="E411" s="7" t="s">
        <v>244</v>
      </c>
      <c r="F411" s="11">
        <v>2257</v>
      </c>
      <c r="G411" s="12">
        <v>74.290000000000006</v>
      </c>
      <c r="H411" s="13">
        <v>2.6949178486124328E-4</v>
      </c>
      <c r="I411" s="3"/>
      <c r="J411" s="3"/>
      <c r="K411" s="3"/>
      <c r="L411" s="3"/>
    </row>
    <row r="412" spans="1:12" ht="12.95" customHeight="1">
      <c r="A412" s="10">
        <v>406</v>
      </c>
      <c r="B412" s="95" t="s">
        <v>1246</v>
      </c>
      <c r="C412" s="95"/>
      <c r="D412" s="7" t="s">
        <v>1247</v>
      </c>
      <c r="E412" s="7" t="s">
        <v>32</v>
      </c>
      <c r="F412" s="11">
        <v>37564</v>
      </c>
      <c r="G412" s="12">
        <v>73.94</v>
      </c>
      <c r="H412" s="13">
        <v>2.6823688381508691E-4</v>
      </c>
      <c r="I412" s="3"/>
      <c r="J412" s="3"/>
      <c r="K412" s="3"/>
      <c r="L412" s="3"/>
    </row>
    <row r="413" spans="1:12" ht="12.95" customHeight="1">
      <c r="A413" s="10">
        <v>407</v>
      </c>
      <c r="B413" s="95" t="s">
        <v>1248</v>
      </c>
      <c r="C413" s="95"/>
      <c r="D413" s="7" t="s">
        <v>1249</v>
      </c>
      <c r="E413" s="7" t="s">
        <v>160</v>
      </c>
      <c r="F413" s="11">
        <v>9954</v>
      </c>
      <c r="G413" s="12">
        <v>73.2</v>
      </c>
      <c r="H413" s="13">
        <v>2.6553699737378423E-4</v>
      </c>
      <c r="I413" s="3"/>
      <c r="J413" s="3"/>
      <c r="K413" s="3"/>
      <c r="L413" s="3"/>
    </row>
    <row r="414" spans="1:12" ht="12.95" customHeight="1">
      <c r="A414" s="10">
        <v>408</v>
      </c>
      <c r="B414" s="95" t="s">
        <v>1250</v>
      </c>
      <c r="C414" s="95"/>
      <c r="D414" s="7" t="s">
        <v>1251</v>
      </c>
      <c r="E414" s="7" t="s">
        <v>32</v>
      </c>
      <c r="F414" s="11">
        <v>44690</v>
      </c>
      <c r="G414" s="12">
        <v>71.92</v>
      </c>
      <c r="H414" s="13">
        <v>2.6088774891476116E-4</v>
      </c>
      <c r="I414" s="3"/>
      <c r="J414" s="3"/>
      <c r="K414" s="3"/>
      <c r="L414" s="3"/>
    </row>
    <row r="415" spans="1:12" ht="12.95" customHeight="1">
      <c r="A415" s="10">
        <v>409</v>
      </c>
      <c r="B415" s="95" t="s">
        <v>1252</v>
      </c>
      <c r="C415" s="95"/>
      <c r="D415" s="7" t="s">
        <v>1253</v>
      </c>
      <c r="E415" s="7" t="s">
        <v>80</v>
      </c>
      <c r="F415" s="11">
        <v>15744</v>
      </c>
      <c r="G415" s="12">
        <v>70.47</v>
      </c>
      <c r="H415" s="13">
        <v>2.5564568446496228E-4</v>
      </c>
      <c r="I415" s="3"/>
      <c r="J415" s="3"/>
      <c r="K415" s="3"/>
      <c r="L415" s="3"/>
    </row>
    <row r="416" spans="1:12" ht="12.95" customHeight="1">
      <c r="A416" s="10">
        <v>410</v>
      </c>
      <c r="B416" s="95" t="s">
        <v>1254</v>
      </c>
      <c r="C416" s="95"/>
      <c r="D416" s="7" t="s">
        <v>1255</v>
      </c>
      <c r="E416" s="7" t="s">
        <v>20</v>
      </c>
      <c r="F416" s="11">
        <v>5610</v>
      </c>
      <c r="G416" s="12">
        <v>70.150000000000006</v>
      </c>
      <c r="H416" s="13">
        <v>2.5447500592967244E-4</v>
      </c>
      <c r="I416" s="3"/>
      <c r="J416" s="3"/>
      <c r="K416" s="3"/>
      <c r="L416" s="3"/>
    </row>
    <row r="417" spans="1:12" ht="12.95" customHeight="1">
      <c r="A417" s="10">
        <v>411</v>
      </c>
      <c r="B417" s="95" t="s">
        <v>1256</v>
      </c>
      <c r="C417" s="95"/>
      <c r="D417" s="7" t="s">
        <v>1257</v>
      </c>
      <c r="E417" s="7" t="s">
        <v>23</v>
      </c>
      <c r="F417" s="11">
        <v>14478</v>
      </c>
      <c r="G417" s="12">
        <v>69.66</v>
      </c>
      <c r="H417" s="13">
        <v>2.5270996599649682E-4</v>
      </c>
      <c r="I417" s="3"/>
      <c r="J417" s="3"/>
      <c r="K417" s="3"/>
      <c r="L417" s="3"/>
    </row>
    <row r="418" spans="1:12" ht="12.95" customHeight="1">
      <c r="A418" s="10">
        <v>412</v>
      </c>
      <c r="B418" s="95" t="s">
        <v>772</v>
      </c>
      <c r="C418" s="95"/>
      <c r="D418" s="7" t="s">
        <v>773</v>
      </c>
      <c r="E418" s="7" t="s">
        <v>20</v>
      </c>
      <c r="F418" s="11">
        <v>168969</v>
      </c>
      <c r="G418" s="12">
        <v>69.63</v>
      </c>
      <c r="H418" s="13">
        <v>2.526055889826228E-4</v>
      </c>
      <c r="I418" s="3"/>
      <c r="J418" s="3"/>
      <c r="K418" s="3"/>
      <c r="L418" s="3"/>
    </row>
    <row r="419" spans="1:12" ht="12.95" customHeight="1">
      <c r="A419" s="10">
        <v>413</v>
      </c>
      <c r="B419" s="95" t="s">
        <v>1258</v>
      </c>
      <c r="C419" s="95"/>
      <c r="D419" s="7" t="s">
        <v>1259</v>
      </c>
      <c r="E419" s="7" t="s">
        <v>35</v>
      </c>
      <c r="F419" s="11">
        <v>7655</v>
      </c>
      <c r="G419" s="12">
        <v>69.45</v>
      </c>
      <c r="H419" s="13">
        <v>2.5193096109840906E-4</v>
      </c>
      <c r="I419" s="3"/>
      <c r="J419" s="3"/>
      <c r="K419" s="3"/>
      <c r="L419" s="3"/>
    </row>
    <row r="420" spans="1:12" ht="12.95" customHeight="1">
      <c r="A420" s="10">
        <v>414</v>
      </c>
      <c r="B420" s="95" t="s">
        <v>1260</v>
      </c>
      <c r="C420" s="95"/>
      <c r="D420" s="7" t="s">
        <v>1261</v>
      </c>
      <c r="E420" s="7" t="s">
        <v>165</v>
      </c>
      <c r="F420" s="11">
        <v>38606</v>
      </c>
      <c r="G420" s="12">
        <v>69</v>
      </c>
      <c r="H420" s="13">
        <v>2.5031424687280656E-4</v>
      </c>
      <c r="I420" s="3"/>
      <c r="J420" s="3"/>
      <c r="K420" s="3"/>
      <c r="L420" s="3"/>
    </row>
    <row r="421" spans="1:12" ht="12.95" customHeight="1">
      <c r="A421" s="10">
        <v>415</v>
      </c>
      <c r="B421" s="95" t="s">
        <v>1262</v>
      </c>
      <c r="C421" s="95"/>
      <c r="D421" s="7" t="s">
        <v>1263</v>
      </c>
      <c r="E421" s="7" t="s">
        <v>56</v>
      </c>
      <c r="F421" s="11">
        <v>3564</v>
      </c>
      <c r="G421" s="12">
        <v>68.819999999999993</v>
      </c>
      <c r="H421" s="13">
        <v>2.4966247759127116E-4</v>
      </c>
      <c r="I421" s="3"/>
      <c r="J421" s="3"/>
      <c r="K421" s="3"/>
      <c r="L421" s="3"/>
    </row>
    <row r="422" spans="1:12" ht="12.95" customHeight="1">
      <c r="A422" s="10">
        <v>416</v>
      </c>
      <c r="B422" s="95" t="s">
        <v>1264</v>
      </c>
      <c r="C422" s="95"/>
      <c r="D422" s="7" t="s">
        <v>1265</v>
      </c>
      <c r="E422" s="7" t="s">
        <v>44</v>
      </c>
      <c r="F422" s="11">
        <v>39191</v>
      </c>
      <c r="G422" s="12">
        <v>67.38</v>
      </c>
      <c r="H422" s="13">
        <v>2.4442524235730533E-4</v>
      </c>
      <c r="I422" s="3"/>
      <c r="J422" s="3"/>
      <c r="K422" s="3"/>
      <c r="L422" s="3"/>
    </row>
    <row r="423" spans="1:12" ht="12.95" customHeight="1">
      <c r="A423" s="10">
        <v>417</v>
      </c>
      <c r="B423" s="95" t="s">
        <v>1266</v>
      </c>
      <c r="C423" s="95"/>
      <c r="D423" s="7" t="s">
        <v>1267</v>
      </c>
      <c r="E423" s="7" t="s">
        <v>56</v>
      </c>
      <c r="F423" s="11">
        <v>6691</v>
      </c>
      <c r="G423" s="12">
        <v>66.78</v>
      </c>
      <c r="H423" s="13">
        <v>2.4225716786803927E-4</v>
      </c>
      <c r="I423" s="3"/>
      <c r="J423" s="3"/>
      <c r="K423" s="3"/>
      <c r="L423" s="3"/>
    </row>
    <row r="424" spans="1:12" ht="12.95" customHeight="1">
      <c r="A424" s="10">
        <v>418</v>
      </c>
      <c r="B424" s="95" t="s">
        <v>1268</v>
      </c>
      <c r="C424" s="95"/>
      <c r="D424" s="7" t="s">
        <v>1269</v>
      </c>
      <c r="E424" s="7" t="s">
        <v>41</v>
      </c>
      <c r="F424" s="11">
        <v>8328</v>
      </c>
      <c r="G424" s="12">
        <v>66.69</v>
      </c>
      <c r="H424" s="13">
        <v>2.4193465845444333E-4</v>
      </c>
      <c r="I424" s="3"/>
      <c r="J424" s="3"/>
      <c r="K424" s="3"/>
      <c r="L424" s="3"/>
    </row>
    <row r="425" spans="1:12" ht="12.95" customHeight="1">
      <c r="A425" s="10">
        <v>419</v>
      </c>
      <c r="B425" s="95" t="s">
        <v>1270</v>
      </c>
      <c r="C425" s="95"/>
      <c r="D425" s="7" t="s">
        <v>1271</v>
      </c>
      <c r="E425" s="7" t="s">
        <v>47</v>
      </c>
      <c r="F425" s="11">
        <v>158011</v>
      </c>
      <c r="G425" s="12">
        <v>66.16</v>
      </c>
      <c r="H425" s="13">
        <v>2.4000682366754825E-4</v>
      </c>
      <c r="I425" s="3"/>
      <c r="J425" s="3"/>
      <c r="K425" s="3"/>
      <c r="L425" s="3"/>
    </row>
    <row r="426" spans="1:12" ht="12.95" customHeight="1">
      <c r="A426" s="10">
        <v>420</v>
      </c>
      <c r="B426" s="95" t="s">
        <v>1272</v>
      </c>
      <c r="C426" s="95"/>
      <c r="D426" s="7" t="s">
        <v>1273</v>
      </c>
      <c r="E426" s="7" t="s">
        <v>855</v>
      </c>
      <c r="F426" s="11">
        <v>5423</v>
      </c>
      <c r="G426" s="12">
        <v>65.94</v>
      </c>
      <c r="H426" s="13">
        <v>2.3922495758967716E-4</v>
      </c>
      <c r="I426" s="3"/>
      <c r="J426" s="3"/>
      <c r="K426" s="3"/>
      <c r="L426" s="3"/>
    </row>
    <row r="427" spans="1:12" ht="12.95" customHeight="1">
      <c r="A427" s="10">
        <v>421</v>
      </c>
      <c r="B427" s="95" t="s">
        <v>1274</v>
      </c>
      <c r="C427" s="95"/>
      <c r="D427" s="7" t="s">
        <v>1275</v>
      </c>
      <c r="E427" s="7" t="s">
        <v>12</v>
      </c>
      <c r="F427" s="11">
        <v>61157</v>
      </c>
      <c r="G427" s="12">
        <v>65.430000000000007</v>
      </c>
      <c r="H427" s="13">
        <v>2.3734608572584145E-4</v>
      </c>
      <c r="I427" s="3"/>
      <c r="J427" s="3"/>
      <c r="K427" s="3"/>
      <c r="L427" s="3"/>
    </row>
    <row r="428" spans="1:12" ht="12.95" customHeight="1">
      <c r="A428" s="10">
        <v>422</v>
      </c>
      <c r="B428" s="95" t="s">
        <v>1276</v>
      </c>
      <c r="C428" s="95"/>
      <c r="D428" s="7" t="s">
        <v>1277</v>
      </c>
      <c r="E428" s="7" t="s">
        <v>160</v>
      </c>
      <c r="F428" s="11">
        <v>5706</v>
      </c>
      <c r="G428" s="12">
        <v>65.11</v>
      </c>
      <c r="H428" s="13">
        <v>2.3620483304790434E-4</v>
      </c>
      <c r="I428" s="3"/>
      <c r="J428" s="3"/>
      <c r="K428" s="3"/>
      <c r="L428" s="3"/>
    </row>
    <row r="429" spans="1:12" ht="12.95" customHeight="1">
      <c r="A429" s="10">
        <v>423</v>
      </c>
      <c r="B429" s="95" t="s">
        <v>1278</v>
      </c>
      <c r="C429" s="95"/>
      <c r="D429" s="7" t="s">
        <v>1279</v>
      </c>
      <c r="E429" s="7" t="s">
        <v>212</v>
      </c>
      <c r="F429" s="11">
        <v>1562</v>
      </c>
      <c r="G429" s="12">
        <v>64.930000000000007</v>
      </c>
      <c r="H429" s="13">
        <v>2.3554477008154516E-4</v>
      </c>
      <c r="I429" s="3"/>
      <c r="J429" s="3"/>
      <c r="K429" s="3"/>
      <c r="L429" s="3"/>
    </row>
    <row r="430" spans="1:12" ht="12.95" customHeight="1">
      <c r="A430" s="10">
        <v>424</v>
      </c>
      <c r="B430" s="95" t="s">
        <v>1280</v>
      </c>
      <c r="C430" s="95"/>
      <c r="D430" s="7" t="s">
        <v>1281</v>
      </c>
      <c r="E430" s="7" t="s">
        <v>225</v>
      </c>
      <c r="F430" s="11">
        <v>43578</v>
      </c>
      <c r="G430" s="12">
        <v>64.849999999999994</v>
      </c>
      <c r="H430" s="13">
        <v>2.3526748051341204E-4</v>
      </c>
      <c r="I430" s="3"/>
      <c r="J430" s="3"/>
      <c r="K430" s="3"/>
      <c r="L430" s="3"/>
    </row>
    <row r="431" spans="1:12" ht="12.95" customHeight="1">
      <c r="A431" s="10">
        <v>425</v>
      </c>
      <c r="B431" s="95" t="s">
        <v>1282</v>
      </c>
      <c r="C431" s="95"/>
      <c r="D431" s="7" t="s">
        <v>1283</v>
      </c>
      <c r="E431" s="7" t="s">
        <v>35</v>
      </c>
      <c r="F431" s="11">
        <v>4537</v>
      </c>
      <c r="G431" s="12">
        <v>64.319999999999993</v>
      </c>
      <c r="H431" s="13">
        <v>2.3332205384224785E-4</v>
      </c>
      <c r="I431" s="3"/>
      <c r="J431" s="3"/>
      <c r="K431" s="3"/>
      <c r="L431" s="3"/>
    </row>
    <row r="432" spans="1:12" ht="12.95" customHeight="1">
      <c r="A432" s="10">
        <v>426</v>
      </c>
      <c r="B432" s="95" t="s">
        <v>1284</v>
      </c>
      <c r="C432" s="95"/>
      <c r="D432" s="7" t="s">
        <v>1285</v>
      </c>
      <c r="E432" s="7" t="s">
        <v>173</v>
      </c>
      <c r="F432" s="11">
        <v>11009</v>
      </c>
      <c r="G432" s="12">
        <v>63.99</v>
      </c>
      <c r="H432" s="13">
        <v>2.3213688076679817E-4</v>
      </c>
      <c r="I432" s="3"/>
      <c r="J432" s="3"/>
      <c r="K432" s="3"/>
      <c r="L432" s="3"/>
    </row>
    <row r="433" spans="1:12" ht="12.95" customHeight="1">
      <c r="A433" s="10">
        <v>427</v>
      </c>
      <c r="B433" s="95" t="s">
        <v>936</v>
      </c>
      <c r="C433" s="95"/>
      <c r="D433" s="7" t="s">
        <v>937</v>
      </c>
      <c r="E433" s="7" t="s">
        <v>855</v>
      </c>
      <c r="F433" s="11">
        <v>6076</v>
      </c>
      <c r="G433" s="12">
        <v>63.9</v>
      </c>
      <c r="H433" s="13">
        <v>2.3179371150932525E-4</v>
      </c>
      <c r="I433" s="3"/>
      <c r="J433" s="3"/>
      <c r="K433" s="3"/>
      <c r="L433" s="3"/>
    </row>
    <row r="434" spans="1:12" ht="12.95" customHeight="1">
      <c r="A434" s="10">
        <v>428</v>
      </c>
      <c r="B434" s="95" t="s">
        <v>1286</v>
      </c>
      <c r="C434" s="95"/>
      <c r="D434" s="7" t="s">
        <v>1287</v>
      </c>
      <c r="E434" s="7" t="s">
        <v>53</v>
      </c>
      <c r="F434" s="11">
        <v>84545</v>
      </c>
      <c r="G434" s="12">
        <v>62.85</v>
      </c>
      <c r="H434" s="13">
        <v>2.2800469614228801E-4</v>
      </c>
      <c r="I434" s="3"/>
      <c r="J434" s="3"/>
      <c r="K434" s="3"/>
      <c r="L434" s="3"/>
    </row>
    <row r="435" spans="1:12" ht="12.95" customHeight="1">
      <c r="A435" s="10">
        <v>429</v>
      </c>
      <c r="B435" s="95" t="s">
        <v>1288</v>
      </c>
      <c r="C435" s="95"/>
      <c r="D435" s="7" t="s">
        <v>1289</v>
      </c>
      <c r="E435" s="7" t="s">
        <v>165</v>
      </c>
      <c r="F435" s="11">
        <v>4459</v>
      </c>
      <c r="G435" s="12">
        <v>62.57</v>
      </c>
      <c r="H435" s="13">
        <v>2.2699762035312002E-4</v>
      </c>
      <c r="I435" s="3"/>
      <c r="J435" s="3"/>
      <c r="K435" s="3"/>
      <c r="L435" s="3"/>
    </row>
    <row r="436" spans="1:12" ht="12.95" customHeight="1">
      <c r="A436" s="10">
        <v>430</v>
      </c>
      <c r="B436" s="95" t="s">
        <v>1290</v>
      </c>
      <c r="C436" s="95"/>
      <c r="D436" s="7" t="s">
        <v>1291</v>
      </c>
      <c r="E436" s="7" t="s">
        <v>1015</v>
      </c>
      <c r="F436" s="11">
        <v>2470</v>
      </c>
      <c r="G436" s="12">
        <v>62</v>
      </c>
      <c r="H436" s="13">
        <v>2.2490752253570342E-4</v>
      </c>
      <c r="I436" s="3"/>
      <c r="J436" s="3"/>
      <c r="K436" s="3"/>
      <c r="L436" s="3"/>
    </row>
    <row r="437" spans="1:12" ht="12.95" customHeight="1">
      <c r="A437" s="10">
        <v>431</v>
      </c>
      <c r="B437" s="95" t="s">
        <v>1292</v>
      </c>
      <c r="C437" s="95"/>
      <c r="D437" s="7" t="s">
        <v>1293</v>
      </c>
      <c r="E437" s="7" t="s">
        <v>74</v>
      </c>
      <c r="F437" s="11">
        <v>8634</v>
      </c>
      <c r="G437" s="12">
        <v>61.92</v>
      </c>
      <c r="H437" s="13">
        <v>2.2462358481482422E-4</v>
      </c>
      <c r="I437" s="3"/>
      <c r="J437" s="3"/>
      <c r="K437" s="3"/>
      <c r="L437" s="3"/>
    </row>
    <row r="438" spans="1:12" ht="12.95" customHeight="1">
      <c r="A438" s="10">
        <v>432</v>
      </c>
      <c r="B438" s="95" t="s">
        <v>1294</v>
      </c>
      <c r="C438" s="95"/>
      <c r="D438" s="7" t="s">
        <v>1295</v>
      </c>
      <c r="E438" s="7" t="s">
        <v>47</v>
      </c>
      <c r="F438" s="11">
        <v>12607</v>
      </c>
      <c r="G438" s="12">
        <v>61.71</v>
      </c>
      <c r="H438" s="13">
        <v>2.2387095704137726E-4</v>
      </c>
      <c r="I438" s="3"/>
      <c r="J438" s="3"/>
      <c r="K438" s="3"/>
      <c r="L438" s="3"/>
    </row>
    <row r="439" spans="1:12" ht="12.95" customHeight="1">
      <c r="A439" s="10">
        <v>433</v>
      </c>
      <c r="B439" s="95" t="s">
        <v>1296</v>
      </c>
      <c r="C439" s="95"/>
      <c r="D439" s="7" t="s">
        <v>1297</v>
      </c>
      <c r="E439" s="7" t="s">
        <v>225</v>
      </c>
      <c r="F439" s="11">
        <v>14054</v>
      </c>
      <c r="G439" s="12">
        <v>61.43</v>
      </c>
      <c r="H439" s="13">
        <v>2.228507307809092E-4</v>
      </c>
      <c r="I439" s="3"/>
      <c r="J439" s="3"/>
      <c r="K439" s="3"/>
      <c r="L439" s="3"/>
    </row>
    <row r="440" spans="1:12" ht="12.95" customHeight="1">
      <c r="A440" s="10">
        <v>434</v>
      </c>
      <c r="B440" s="95" t="s">
        <v>1298</v>
      </c>
      <c r="C440" s="95"/>
      <c r="D440" s="7" t="s">
        <v>1299</v>
      </c>
      <c r="E440" s="7" t="s">
        <v>222</v>
      </c>
      <c r="F440" s="11">
        <v>11348</v>
      </c>
      <c r="G440" s="12">
        <v>61.2</v>
      </c>
      <c r="H440" s="13">
        <v>2.2201537656676502E-4</v>
      </c>
      <c r="I440" s="3"/>
      <c r="J440" s="3"/>
      <c r="K440" s="3"/>
      <c r="L440" s="3"/>
    </row>
    <row r="441" spans="1:12" ht="12.95" customHeight="1">
      <c r="A441" s="10">
        <v>435</v>
      </c>
      <c r="B441" s="95" t="s">
        <v>1300</v>
      </c>
      <c r="C441" s="95"/>
      <c r="D441" s="7" t="s">
        <v>1301</v>
      </c>
      <c r="E441" s="7" t="s">
        <v>173</v>
      </c>
      <c r="F441" s="11">
        <v>3187</v>
      </c>
      <c r="G441" s="12">
        <v>61.05</v>
      </c>
      <c r="H441" s="13">
        <v>2.2147269924187573E-4</v>
      </c>
      <c r="I441" s="3"/>
      <c r="J441" s="3"/>
      <c r="K441" s="3"/>
      <c r="L441" s="3"/>
    </row>
    <row r="442" spans="1:12" ht="12.95" customHeight="1">
      <c r="A442" s="10">
        <v>436</v>
      </c>
      <c r="B442" s="95" t="s">
        <v>1302</v>
      </c>
      <c r="C442" s="95"/>
      <c r="D442" s="7" t="s">
        <v>1303</v>
      </c>
      <c r="E442" s="7" t="s">
        <v>165</v>
      </c>
      <c r="F442" s="11">
        <v>11539</v>
      </c>
      <c r="G442" s="12">
        <v>60.89</v>
      </c>
      <c r="H442" s="13">
        <v>2.2089636759360686E-4</v>
      </c>
      <c r="I442" s="3"/>
      <c r="J442" s="3"/>
      <c r="K442" s="3"/>
      <c r="L442" s="3"/>
    </row>
    <row r="443" spans="1:12" ht="12.95" customHeight="1">
      <c r="A443" s="10">
        <v>437</v>
      </c>
      <c r="B443" s="95" t="s">
        <v>1304</v>
      </c>
      <c r="C443" s="95"/>
      <c r="D443" s="7" t="s">
        <v>1305</v>
      </c>
      <c r="E443" s="7" t="s">
        <v>168</v>
      </c>
      <c r="F443" s="11">
        <v>12069</v>
      </c>
      <c r="G443" s="12">
        <v>60.88</v>
      </c>
      <c r="H443" s="13">
        <v>2.208628747035991E-4</v>
      </c>
      <c r="I443" s="3"/>
      <c r="J443" s="3"/>
      <c r="K443" s="3"/>
      <c r="L443" s="3"/>
    </row>
    <row r="444" spans="1:12" ht="12.95" customHeight="1">
      <c r="A444" s="10">
        <v>438</v>
      </c>
      <c r="B444" s="95" t="s">
        <v>1306</v>
      </c>
      <c r="C444" s="95"/>
      <c r="D444" s="7" t="s">
        <v>1307</v>
      </c>
      <c r="E444" s="7" t="s">
        <v>17</v>
      </c>
      <c r="F444" s="11">
        <v>6605</v>
      </c>
      <c r="G444" s="12">
        <v>60.51</v>
      </c>
      <c r="H444" s="13">
        <v>2.1951930284094625E-4</v>
      </c>
      <c r="I444" s="3"/>
      <c r="J444" s="3"/>
      <c r="K444" s="3"/>
      <c r="L444" s="3"/>
    </row>
    <row r="445" spans="1:12" ht="12.95" customHeight="1">
      <c r="A445" s="10">
        <v>439</v>
      </c>
      <c r="B445" s="95" t="s">
        <v>1308</v>
      </c>
      <c r="C445" s="95"/>
      <c r="D445" s="7" t="s">
        <v>1309</v>
      </c>
      <c r="E445" s="7" t="s">
        <v>181</v>
      </c>
      <c r="F445" s="11">
        <v>5372</v>
      </c>
      <c r="G445" s="12">
        <v>59.78</v>
      </c>
      <c r="H445" s="13">
        <v>2.1688297072288592E-4</v>
      </c>
      <c r="I445" s="3"/>
      <c r="J445" s="3"/>
      <c r="K445" s="3"/>
      <c r="L445" s="3"/>
    </row>
    <row r="446" spans="1:12" ht="12.95" customHeight="1">
      <c r="A446" s="10">
        <v>440</v>
      </c>
      <c r="B446" s="95" t="s">
        <v>1310</v>
      </c>
      <c r="C446" s="95"/>
      <c r="D446" s="7" t="s">
        <v>1311</v>
      </c>
      <c r="E446" s="7" t="s">
        <v>165</v>
      </c>
      <c r="F446" s="11">
        <v>3468</v>
      </c>
      <c r="G446" s="12">
        <v>58.62</v>
      </c>
      <c r="H446" s="13">
        <v>2.1265528828272353E-4</v>
      </c>
      <c r="I446" s="3"/>
      <c r="J446" s="3"/>
      <c r="K446" s="3"/>
      <c r="L446" s="3"/>
    </row>
    <row r="447" spans="1:12" ht="12.95" customHeight="1">
      <c r="A447" s="10">
        <v>441</v>
      </c>
      <c r="B447" s="95" t="s">
        <v>1312</v>
      </c>
      <c r="C447" s="95"/>
      <c r="D447" s="7" t="s">
        <v>1313</v>
      </c>
      <c r="E447" s="7" t="s">
        <v>38</v>
      </c>
      <c r="F447" s="11">
        <v>74505</v>
      </c>
      <c r="G447" s="12">
        <v>58.23</v>
      </c>
      <c r="H447" s="13">
        <v>2.1122616217457939E-4</v>
      </c>
      <c r="I447" s="3"/>
      <c r="J447" s="3"/>
      <c r="K447" s="3"/>
      <c r="L447" s="3"/>
    </row>
    <row r="448" spans="1:12" ht="12.95" customHeight="1">
      <c r="A448" s="10">
        <v>442</v>
      </c>
      <c r="B448" s="95" t="s">
        <v>1314</v>
      </c>
      <c r="C448" s="95"/>
      <c r="D448" s="7" t="s">
        <v>1315</v>
      </c>
      <c r="E448" s="7" t="s">
        <v>168</v>
      </c>
      <c r="F448" s="11">
        <v>8022</v>
      </c>
      <c r="G448" s="12">
        <v>57.47</v>
      </c>
      <c r="H448" s="13">
        <v>2.0846887837000421E-4</v>
      </c>
      <c r="I448" s="3"/>
      <c r="J448" s="3"/>
      <c r="K448" s="3"/>
      <c r="L448" s="3"/>
    </row>
    <row r="449" spans="1:12" ht="12.95" customHeight="1">
      <c r="A449" s="10">
        <v>443</v>
      </c>
      <c r="B449" s="95" t="s">
        <v>938</v>
      </c>
      <c r="C449" s="95"/>
      <c r="D449" s="7" t="s">
        <v>939</v>
      </c>
      <c r="E449" s="7" t="s">
        <v>53</v>
      </c>
      <c r="F449" s="11">
        <v>33006</v>
      </c>
      <c r="G449" s="12">
        <v>56.33</v>
      </c>
      <c r="H449" s="13">
        <v>2.0436609021834537E-4</v>
      </c>
      <c r="I449" s="3"/>
      <c r="J449" s="3"/>
      <c r="K449" s="3"/>
      <c r="L449" s="3"/>
    </row>
    <row r="450" spans="1:12" ht="12.95" customHeight="1">
      <c r="A450" s="10">
        <v>444</v>
      </c>
      <c r="B450" s="95" t="s">
        <v>1316</v>
      </c>
      <c r="C450" s="95"/>
      <c r="D450" s="7" t="s">
        <v>1317</v>
      </c>
      <c r="E450" s="7" t="s">
        <v>56</v>
      </c>
      <c r="F450" s="11">
        <v>10524</v>
      </c>
      <c r="G450" s="12">
        <v>56.17</v>
      </c>
      <c r="H450" s="13">
        <v>2.037755313926021E-4</v>
      </c>
      <c r="I450" s="3"/>
      <c r="J450" s="3"/>
      <c r="K450" s="3"/>
      <c r="L450" s="3"/>
    </row>
    <row r="451" spans="1:12" ht="12.95" customHeight="1">
      <c r="A451" s="10">
        <v>445</v>
      </c>
      <c r="B451" s="95" t="s">
        <v>1318</v>
      </c>
      <c r="C451" s="95"/>
      <c r="D451" s="7" t="s">
        <v>1319</v>
      </c>
      <c r="E451" s="7" t="s">
        <v>14</v>
      </c>
      <c r="F451" s="11">
        <v>11246</v>
      </c>
      <c r="G451" s="12">
        <v>56.1</v>
      </c>
      <c r="H451" s="13">
        <v>2.0351731417972779E-4</v>
      </c>
      <c r="I451" s="3"/>
      <c r="J451" s="3"/>
      <c r="K451" s="3"/>
      <c r="L451" s="3"/>
    </row>
    <row r="452" spans="1:12" ht="12.95" customHeight="1">
      <c r="A452" s="10">
        <v>446</v>
      </c>
      <c r="B452" s="95" t="s">
        <v>1320</v>
      </c>
      <c r="C452" s="95"/>
      <c r="D452" s="7" t="s">
        <v>1321</v>
      </c>
      <c r="E452" s="7" t="s">
        <v>203</v>
      </c>
      <c r="F452" s="11">
        <v>5644</v>
      </c>
      <c r="G452" s="12">
        <v>56.03</v>
      </c>
      <c r="H452" s="13">
        <v>2.0327411571200723E-4</v>
      </c>
      <c r="I452" s="3"/>
      <c r="J452" s="3"/>
      <c r="K452" s="3"/>
      <c r="L452" s="3"/>
    </row>
    <row r="453" spans="1:12" ht="12.95" customHeight="1">
      <c r="A453" s="10">
        <v>447</v>
      </c>
      <c r="B453" s="95" t="s">
        <v>1322</v>
      </c>
      <c r="C453" s="95"/>
      <c r="D453" s="7" t="s">
        <v>1323</v>
      </c>
      <c r="E453" s="7" t="s">
        <v>1015</v>
      </c>
      <c r="F453" s="11">
        <v>18669</v>
      </c>
      <c r="G453" s="12">
        <v>56.02</v>
      </c>
      <c r="H453" s="13">
        <v>2.0321136529067939E-4</v>
      </c>
      <c r="I453" s="3"/>
      <c r="J453" s="3"/>
      <c r="K453" s="3"/>
      <c r="L453" s="3"/>
    </row>
    <row r="454" spans="1:12" ht="12.95" customHeight="1">
      <c r="A454" s="10">
        <v>448</v>
      </c>
      <c r="B454" s="95" t="s">
        <v>1324</v>
      </c>
      <c r="C454" s="95"/>
      <c r="D454" s="7" t="s">
        <v>1325</v>
      </c>
      <c r="E454" s="7" t="s">
        <v>23</v>
      </c>
      <c r="F454" s="11">
        <v>51248</v>
      </c>
      <c r="G454" s="12">
        <v>55.54</v>
      </c>
      <c r="H454" s="13">
        <v>2.0149272711291133E-4</v>
      </c>
      <c r="I454" s="3"/>
      <c r="J454" s="3"/>
      <c r="K454" s="3"/>
      <c r="L454" s="3"/>
    </row>
    <row r="455" spans="1:12" ht="12.95" customHeight="1">
      <c r="A455" s="10">
        <v>449</v>
      </c>
      <c r="B455" s="95" t="s">
        <v>940</v>
      </c>
      <c r="C455" s="95"/>
      <c r="D455" s="7" t="s">
        <v>941</v>
      </c>
      <c r="E455" s="7" t="s">
        <v>12</v>
      </c>
      <c r="F455" s="11">
        <v>142794</v>
      </c>
      <c r="G455" s="12">
        <v>55.39</v>
      </c>
      <c r="H455" s="13">
        <v>2.0093844907709144E-4</v>
      </c>
      <c r="I455" s="3"/>
      <c r="J455" s="3"/>
      <c r="K455" s="3"/>
      <c r="L455" s="3"/>
    </row>
    <row r="456" spans="1:12" ht="12.95" customHeight="1">
      <c r="A456" s="10">
        <v>450</v>
      </c>
      <c r="B456" s="95" t="s">
        <v>776</v>
      </c>
      <c r="C456" s="95"/>
      <c r="D456" s="7" t="s">
        <v>777</v>
      </c>
      <c r="E456" s="7" t="s">
        <v>165</v>
      </c>
      <c r="F456" s="11">
        <v>7188</v>
      </c>
      <c r="G456" s="12">
        <v>55.19</v>
      </c>
      <c r="H456" s="13">
        <v>2.0022475177749547E-4</v>
      </c>
      <c r="I456" s="3"/>
      <c r="J456" s="3"/>
      <c r="K456" s="3"/>
      <c r="L456" s="3"/>
    </row>
    <row r="457" spans="1:12" ht="12.95" customHeight="1">
      <c r="A457" s="10">
        <v>451</v>
      </c>
      <c r="B457" s="95" t="s">
        <v>1326</v>
      </c>
      <c r="C457" s="95"/>
      <c r="D457" s="7" t="s">
        <v>1327</v>
      </c>
      <c r="E457" s="7" t="s">
        <v>1021</v>
      </c>
      <c r="F457" s="11">
        <v>11095</v>
      </c>
      <c r="G457" s="12">
        <v>54.83</v>
      </c>
      <c r="H457" s="13">
        <v>1.9891308567900377E-4</v>
      </c>
      <c r="I457" s="3"/>
      <c r="J457" s="3"/>
      <c r="K457" s="3"/>
      <c r="L457" s="3"/>
    </row>
    <row r="458" spans="1:12" ht="12.95" customHeight="1">
      <c r="A458" s="10">
        <v>452</v>
      </c>
      <c r="B458" s="95" t="s">
        <v>1328</v>
      </c>
      <c r="C458" s="95"/>
      <c r="D458" s="7" t="s">
        <v>1329</v>
      </c>
      <c r="E458" s="7" t="s">
        <v>193</v>
      </c>
      <c r="F458" s="11">
        <v>16616</v>
      </c>
      <c r="G458" s="12">
        <v>54.79</v>
      </c>
      <c r="H458" s="13">
        <v>1.9876714265544437E-4</v>
      </c>
      <c r="I458" s="3"/>
      <c r="J458" s="3"/>
      <c r="K458" s="3"/>
      <c r="L458" s="3"/>
    </row>
    <row r="459" spans="1:12" ht="12.95" customHeight="1">
      <c r="A459" s="10">
        <v>453</v>
      </c>
      <c r="B459" s="95" t="s">
        <v>1330</v>
      </c>
      <c r="C459" s="95"/>
      <c r="D459" s="7" t="s">
        <v>1331</v>
      </c>
      <c r="E459" s="7" t="s">
        <v>196</v>
      </c>
      <c r="F459" s="11">
        <v>18881</v>
      </c>
      <c r="G459" s="12">
        <v>54.74</v>
      </c>
      <c r="H459" s="13">
        <v>1.9856674398369584E-4</v>
      </c>
      <c r="I459" s="3"/>
      <c r="J459" s="3"/>
      <c r="K459" s="3"/>
      <c r="L459" s="3"/>
    </row>
    <row r="460" spans="1:12" ht="12.95" customHeight="1">
      <c r="A460" s="10">
        <v>454</v>
      </c>
      <c r="B460" s="95" t="s">
        <v>1332</v>
      </c>
      <c r="C460" s="95"/>
      <c r="D460" s="7" t="s">
        <v>1333</v>
      </c>
      <c r="E460" s="7" t="s">
        <v>62</v>
      </c>
      <c r="F460" s="11">
        <v>23193</v>
      </c>
      <c r="G460" s="12">
        <v>53.76</v>
      </c>
      <c r="H460" s="13">
        <v>1.9503100850775651E-4</v>
      </c>
      <c r="I460" s="3"/>
      <c r="J460" s="3"/>
      <c r="K460" s="3"/>
      <c r="L460" s="3"/>
    </row>
    <row r="461" spans="1:12" ht="12.95" customHeight="1">
      <c r="A461" s="10">
        <v>455</v>
      </c>
      <c r="B461" s="95" t="s">
        <v>1334</v>
      </c>
      <c r="C461" s="95"/>
      <c r="D461" s="7" t="s">
        <v>1335</v>
      </c>
      <c r="E461" s="7" t="s">
        <v>236</v>
      </c>
      <c r="F461" s="11">
        <v>16914</v>
      </c>
      <c r="G461" s="12">
        <v>53.48</v>
      </c>
      <c r="H461" s="13">
        <v>1.9401776560101333E-4</v>
      </c>
      <c r="I461" s="3"/>
      <c r="J461" s="3"/>
      <c r="K461" s="3"/>
      <c r="L461" s="3"/>
    </row>
    <row r="462" spans="1:12" ht="12.95" customHeight="1">
      <c r="A462" s="10">
        <v>456</v>
      </c>
      <c r="B462" s="95" t="s">
        <v>1336</v>
      </c>
      <c r="C462" s="95"/>
      <c r="D462" s="7" t="s">
        <v>1337</v>
      </c>
      <c r="E462" s="7" t="s">
        <v>236</v>
      </c>
      <c r="F462" s="11">
        <v>18619</v>
      </c>
      <c r="G462" s="12">
        <v>53.21</v>
      </c>
      <c r="H462" s="13">
        <v>1.9304203327999233E-4</v>
      </c>
      <c r="I462" s="3"/>
      <c r="J462" s="3"/>
      <c r="K462" s="3"/>
      <c r="L462" s="3"/>
    </row>
    <row r="463" spans="1:12" ht="12.95" customHeight="1">
      <c r="A463" s="10">
        <v>457</v>
      </c>
      <c r="B463" s="95" t="s">
        <v>1338</v>
      </c>
      <c r="C463" s="95"/>
      <c r="D463" s="7" t="s">
        <v>1339</v>
      </c>
      <c r="E463" s="7" t="s">
        <v>35</v>
      </c>
      <c r="F463" s="11">
        <v>2767</v>
      </c>
      <c r="G463" s="12">
        <v>52.87</v>
      </c>
      <c r="H463" s="13">
        <v>1.9180401707621361E-4</v>
      </c>
      <c r="I463" s="3"/>
      <c r="J463" s="3"/>
      <c r="K463" s="3"/>
      <c r="L463" s="3"/>
    </row>
    <row r="464" spans="1:12" ht="12.95" customHeight="1">
      <c r="A464" s="10">
        <v>458</v>
      </c>
      <c r="B464" s="95" t="s">
        <v>1340</v>
      </c>
      <c r="C464" s="95"/>
      <c r="D464" s="7" t="s">
        <v>1341</v>
      </c>
      <c r="E464" s="7" t="s">
        <v>165</v>
      </c>
      <c r="F464" s="11">
        <v>31865</v>
      </c>
      <c r="G464" s="12">
        <v>51.87</v>
      </c>
      <c r="H464" s="13">
        <v>1.8815752561019772E-4</v>
      </c>
      <c r="I464" s="3"/>
      <c r="J464" s="3"/>
      <c r="K464" s="3"/>
      <c r="L464" s="3"/>
    </row>
    <row r="465" spans="1:12" ht="12.95" customHeight="1">
      <c r="A465" s="10">
        <v>459</v>
      </c>
      <c r="B465" s="95" t="s">
        <v>1342</v>
      </c>
      <c r="C465" s="95"/>
      <c r="D465" s="7" t="s">
        <v>1343</v>
      </c>
      <c r="E465" s="7" t="s">
        <v>12</v>
      </c>
      <c r="F465" s="11">
        <v>133540</v>
      </c>
      <c r="G465" s="12">
        <v>51.24</v>
      </c>
      <c r="H465" s="13">
        <v>1.8588163249267904E-4</v>
      </c>
      <c r="I465" s="3"/>
      <c r="J465" s="3"/>
      <c r="K465" s="3"/>
      <c r="L465" s="3"/>
    </row>
    <row r="466" spans="1:12" ht="12.95" customHeight="1">
      <c r="A466" s="10">
        <v>460</v>
      </c>
      <c r="B466" s="95" t="s">
        <v>1344</v>
      </c>
      <c r="C466" s="95"/>
      <c r="D466" s="7" t="s">
        <v>1345</v>
      </c>
      <c r="E466" s="7" t="s">
        <v>38</v>
      </c>
      <c r="F466" s="11">
        <v>8370</v>
      </c>
      <c r="G466" s="12">
        <v>50.9</v>
      </c>
      <c r="H466" s="13">
        <v>1.8465857336287834E-4</v>
      </c>
      <c r="I466" s="3"/>
      <c r="J466" s="3"/>
      <c r="K466" s="3"/>
      <c r="L466" s="3"/>
    </row>
    <row r="467" spans="1:12" ht="12.95" customHeight="1">
      <c r="A467" s="10">
        <v>461</v>
      </c>
      <c r="B467" s="95" t="s">
        <v>1346</v>
      </c>
      <c r="C467" s="95"/>
      <c r="D467" s="7" t="s">
        <v>1347</v>
      </c>
      <c r="E467" s="7" t="s">
        <v>165</v>
      </c>
      <c r="F467" s="11">
        <v>9145</v>
      </c>
      <c r="G467" s="12">
        <v>50.75</v>
      </c>
      <c r="H467" s="13">
        <v>1.8412382985336377E-4</v>
      </c>
      <c r="I467" s="3"/>
      <c r="J467" s="3"/>
      <c r="K467" s="3"/>
      <c r="L467" s="3"/>
    </row>
    <row r="468" spans="1:12" ht="12.95" customHeight="1">
      <c r="A468" s="10">
        <v>462</v>
      </c>
      <c r="B468" s="95" t="s">
        <v>1348</v>
      </c>
      <c r="C468" s="95"/>
      <c r="D468" s="7" t="s">
        <v>1349</v>
      </c>
      <c r="E468" s="7" t="s">
        <v>14</v>
      </c>
      <c r="F468" s="11">
        <v>9862</v>
      </c>
      <c r="G468" s="12">
        <v>49.15</v>
      </c>
      <c r="H468" s="13">
        <v>1.7829237397690143E-4</v>
      </c>
      <c r="I468" s="3"/>
      <c r="J468" s="3"/>
      <c r="K468" s="3"/>
      <c r="L468" s="3"/>
    </row>
    <row r="469" spans="1:12" ht="12.95" customHeight="1">
      <c r="A469" s="10">
        <v>463</v>
      </c>
      <c r="B469" s="95" t="s">
        <v>1350</v>
      </c>
      <c r="C469" s="95"/>
      <c r="D469" s="7" t="s">
        <v>1351</v>
      </c>
      <c r="E469" s="7" t="s">
        <v>50</v>
      </c>
      <c r="F469" s="11">
        <v>13743</v>
      </c>
      <c r="G469" s="12">
        <v>48.99</v>
      </c>
      <c r="H469" s="13">
        <v>1.7771065698390291E-4</v>
      </c>
      <c r="I469" s="3"/>
      <c r="J469" s="3"/>
      <c r="K469" s="3"/>
      <c r="L469" s="3"/>
    </row>
    <row r="470" spans="1:12" ht="12.95" customHeight="1">
      <c r="A470" s="10">
        <v>464</v>
      </c>
      <c r="B470" s="95" t="s">
        <v>1352</v>
      </c>
      <c r="C470" s="95"/>
      <c r="D470" s="7" t="s">
        <v>1353</v>
      </c>
      <c r="E470" s="7" t="s">
        <v>35</v>
      </c>
      <c r="F470" s="11">
        <v>3443</v>
      </c>
      <c r="G470" s="12">
        <v>48.69</v>
      </c>
      <c r="H470" s="13">
        <v>1.7664927972448516E-4</v>
      </c>
      <c r="I470" s="3"/>
      <c r="J470" s="3"/>
      <c r="K470" s="3"/>
      <c r="L470" s="3"/>
    </row>
    <row r="471" spans="1:12" ht="12.95" customHeight="1">
      <c r="A471" s="10">
        <v>465</v>
      </c>
      <c r="B471" s="95" t="s">
        <v>1354</v>
      </c>
      <c r="C471" s="95"/>
      <c r="D471" s="7" t="s">
        <v>1355</v>
      </c>
      <c r="E471" s="7" t="s">
        <v>225</v>
      </c>
      <c r="F471" s="11">
        <v>171323</v>
      </c>
      <c r="G471" s="12">
        <v>48.38</v>
      </c>
      <c r="H471" s="13">
        <v>1.7551477024545914E-4</v>
      </c>
      <c r="I471" s="3"/>
      <c r="J471" s="3"/>
      <c r="K471" s="3"/>
      <c r="L471" s="3"/>
    </row>
    <row r="472" spans="1:12" ht="12.95" customHeight="1">
      <c r="A472" s="10">
        <v>466</v>
      </c>
      <c r="B472" s="95" t="s">
        <v>942</v>
      </c>
      <c r="C472" s="95"/>
      <c r="D472" s="7" t="s">
        <v>943</v>
      </c>
      <c r="E472" s="7" t="s">
        <v>12</v>
      </c>
      <c r="F472" s="11">
        <v>156050</v>
      </c>
      <c r="G472" s="12">
        <v>48.03</v>
      </c>
      <c r="H472" s="13">
        <v>1.7424715477949238E-4</v>
      </c>
      <c r="I472" s="3"/>
      <c r="J472" s="3"/>
      <c r="K472" s="3"/>
      <c r="L472" s="3"/>
    </row>
    <row r="473" spans="1:12" ht="12.95" customHeight="1">
      <c r="A473" s="10">
        <v>467</v>
      </c>
      <c r="B473" s="95" t="s">
        <v>1356</v>
      </c>
      <c r="C473" s="95"/>
      <c r="D473" s="7" t="s">
        <v>1357</v>
      </c>
      <c r="E473" s="7" t="s">
        <v>62</v>
      </c>
      <c r="F473" s="11">
        <v>810</v>
      </c>
      <c r="G473" s="12">
        <v>46.32</v>
      </c>
      <c r="H473" s="13">
        <v>1.6804996343680617E-4</v>
      </c>
      <c r="I473" s="3"/>
      <c r="J473" s="3"/>
      <c r="K473" s="3"/>
      <c r="L473" s="3"/>
    </row>
    <row r="474" spans="1:12" ht="12.95" customHeight="1">
      <c r="A474" s="10">
        <v>468</v>
      </c>
      <c r="B474" s="95" t="s">
        <v>1358</v>
      </c>
      <c r="C474" s="95"/>
      <c r="D474" s="7" t="s">
        <v>1359</v>
      </c>
      <c r="E474" s="7" t="s">
        <v>23</v>
      </c>
      <c r="F474" s="11">
        <v>90249</v>
      </c>
      <c r="G474" s="12">
        <v>45.97</v>
      </c>
      <c r="H474" s="13">
        <v>1.6677641955699149E-4</v>
      </c>
      <c r="I474" s="3"/>
      <c r="J474" s="3"/>
      <c r="K474" s="3"/>
      <c r="L474" s="3"/>
    </row>
    <row r="475" spans="1:12" ht="12.95" customHeight="1">
      <c r="A475" s="10">
        <v>469</v>
      </c>
      <c r="B475" s="95" t="s">
        <v>778</v>
      </c>
      <c r="C475" s="95"/>
      <c r="D475" s="7" t="s">
        <v>779</v>
      </c>
      <c r="E475" s="7" t="s">
        <v>763</v>
      </c>
      <c r="F475" s="11">
        <v>13934</v>
      </c>
      <c r="G475" s="12">
        <v>45.7</v>
      </c>
      <c r="H475" s="13">
        <v>1.6579940084779864E-4</v>
      </c>
      <c r="I475" s="3"/>
      <c r="J475" s="3"/>
      <c r="K475" s="3"/>
      <c r="L475" s="3"/>
    </row>
    <row r="476" spans="1:12" ht="12.95" customHeight="1">
      <c r="A476" s="10">
        <v>470</v>
      </c>
      <c r="B476" s="95" t="s">
        <v>1360</v>
      </c>
      <c r="C476" s="95"/>
      <c r="D476" s="7" t="s">
        <v>1361</v>
      </c>
      <c r="E476" s="7" t="s">
        <v>193</v>
      </c>
      <c r="F476" s="11">
        <v>33559</v>
      </c>
      <c r="G476" s="12">
        <v>44.23</v>
      </c>
      <c r="H476" s="13">
        <v>1.6044447850914492E-4</v>
      </c>
      <c r="I476" s="3"/>
      <c r="J476" s="3"/>
      <c r="K476" s="3"/>
      <c r="L476" s="3"/>
    </row>
    <row r="477" spans="1:12" ht="12.95" customHeight="1">
      <c r="A477" s="10">
        <v>471</v>
      </c>
      <c r="B477" s="95" t="s">
        <v>1362</v>
      </c>
      <c r="C477" s="95"/>
      <c r="D477" s="7" t="s">
        <v>1363</v>
      </c>
      <c r="E477" s="7" t="s">
        <v>41</v>
      </c>
      <c r="F477" s="11">
        <v>790</v>
      </c>
      <c r="G477" s="12">
        <v>43.74</v>
      </c>
      <c r="H477" s="13">
        <v>1.5868465124140683E-4</v>
      </c>
      <c r="I477" s="3"/>
      <c r="J477" s="3"/>
      <c r="K477" s="3"/>
      <c r="L477" s="3"/>
    </row>
    <row r="478" spans="1:12" ht="12.95" customHeight="1">
      <c r="A478" s="10">
        <v>472</v>
      </c>
      <c r="B478" s="95" t="s">
        <v>1364</v>
      </c>
      <c r="C478" s="95"/>
      <c r="D478" s="7" t="s">
        <v>1365</v>
      </c>
      <c r="E478" s="7" t="s">
        <v>74</v>
      </c>
      <c r="F478" s="11">
        <v>2375</v>
      </c>
      <c r="G478" s="12">
        <v>43.58</v>
      </c>
      <c r="H478" s="13">
        <v>1.5809179171803639E-4</v>
      </c>
      <c r="I478" s="3"/>
      <c r="J478" s="3"/>
      <c r="K478" s="3"/>
      <c r="L478" s="3"/>
    </row>
    <row r="479" spans="1:12" ht="12.95" customHeight="1">
      <c r="A479" s="10">
        <v>473</v>
      </c>
      <c r="B479" s="95" t="s">
        <v>1366</v>
      </c>
      <c r="C479" s="95"/>
      <c r="D479" s="7" t="s">
        <v>1367</v>
      </c>
      <c r="E479" s="7" t="s">
        <v>32</v>
      </c>
      <c r="F479" s="11">
        <v>18373</v>
      </c>
      <c r="G479" s="12">
        <v>43.55</v>
      </c>
      <c r="H479" s="13">
        <v>1.5798530700103812E-4</v>
      </c>
      <c r="I479" s="3"/>
      <c r="J479" s="3"/>
      <c r="K479" s="3"/>
      <c r="L479" s="3"/>
    </row>
    <row r="480" spans="1:12" ht="12.95" customHeight="1">
      <c r="A480" s="10">
        <v>474</v>
      </c>
      <c r="B480" s="95" t="s">
        <v>1368</v>
      </c>
      <c r="C480" s="95"/>
      <c r="D480" s="7" t="s">
        <v>1369</v>
      </c>
      <c r="E480" s="7" t="s">
        <v>80</v>
      </c>
      <c r="F480" s="11">
        <v>11728</v>
      </c>
      <c r="G480" s="12">
        <v>41.73</v>
      </c>
      <c r="H480" s="13">
        <v>1.5139942799437118E-4</v>
      </c>
      <c r="I480" s="3"/>
      <c r="J480" s="3"/>
      <c r="K480" s="3"/>
      <c r="L480" s="3"/>
    </row>
    <row r="481" spans="1:12" ht="12.95" customHeight="1">
      <c r="A481" s="10">
        <v>475</v>
      </c>
      <c r="B481" s="95" t="s">
        <v>1370</v>
      </c>
      <c r="C481" s="95"/>
      <c r="D481" s="7" t="s">
        <v>1371</v>
      </c>
      <c r="E481" s="7" t="s">
        <v>41</v>
      </c>
      <c r="F481" s="11">
        <v>1240</v>
      </c>
      <c r="G481" s="12">
        <v>41.05</v>
      </c>
      <c r="H481" s="13">
        <v>1.4893197150795952E-4</v>
      </c>
      <c r="I481" s="3"/>
      <c r="J481" s="3"/>
      <c r="K481" s="3"/>
      <c r="L481" s="3"/>
    </row>
    <row r="482" spans="1:12" ht="12.95" customHeight="1">
      <c r="A482" s="10">
        <v>476</v>
      </c>
      <c r="B482" s="95" t="s">
        <v>1372</v>
      </c>
      <c r="C482" s="95"/>
      <c r="D482" s="7" t="s">
        <v>1373</v>
      </c>
      <c r="E482" s="7" t="s">
        <v>979</v>
      </c>
      <c r="F482" s="11">
        <v>10271</v>
      </c>
      <c r="G482" s="12">
        <v>40.83</v>
      </c>
      <c r="H482" s="13">
        <v>1.4810958637930438E-4</v>
      </c>
      <c r="I482" s="3"/>
      <c r="J482" s="3"/>
      <c r="K482" s="3"/>
      <c r="L482" s="3"/>
    </row>
    <row r="483" spans="1:12" ht="12.95" customHeight="1">
      <c r="A483" s="10">
        <v>477</v>
      </c>
      <c r="B483" s="95" t="s">
        <v>1374</v>
      </c>
      <c r="C483" s="95"/>
      <c r="D483" s="7" t="s">
        <v>1375</v>
      </c>
      <c r="E483" s="7" t="s">
        <v>1021</v>
      </c>
      <c r="F483" s="11">
        <v>13180</v>
      </c>
      <c r="G483" s="12">
        <v>40.78</v>
      </c>
      <c r="H483" s="13">
        <v>1.4793434954726273E-4</v>
      </c>
      <c r="I483" s="3"/>
      <c r="J483" s="3"/>
      <c r="K483" s="3"/>
      <c r="L483" s="3"/>
    </row>
    <row r="484" spans="1:12" ht="12.95" customHeight="1">
      <c r="A484" s="10">
        <v>478</v>
      </c>
      <c r="B484" s="95" t="s">
        <v>1376</v>
      </c>
      <c r="C484" s="95"/>
      <c r="D484" s="7" t="s">
        <v>1377</v>
      </c>
      <c r="E484" s="7" t="s">
        <v>26</v>
      </c>
      <c r="F484" s="11">
        <v>11985</v>
      </c>
      <c r="G484" s="12">
        <v>40.619999999999997</v>
      </c>
      <c r="H484" s="13">
        <v>1.4734754830998087E-4</v>
      </c>
      <c r="I484" s="3"/>
      <c r="J484" s="3"/>
      <c r="K484" s="3"/>
      <c r="L484" s="3"/>
    </row>
    <row r="485" spans="1:12" ht="12.95" customHeight="1">
      <c r="A485" s="10">
        <v>479</v>
      </c>
      <c r="B485" s="95" t="s">
        <v>1378</v>
      </c>
      <c r="C485" s="95"/>
      <c r="D485" s="7" t="s">
        <v>1379</v>
      </c>
      <c r="E485" s="7" t="s">
        <v>71</v>
      </c>
      <c r="F485" s="11">
        <v>15479</v>
      </c>
      <c r="G485" s="12">
        <v>40.33</v>
      </c>
      <c r="H485" s="13">
        <v>1.4630773419577905E-4</v>
      </c>
      <c r="I485" s="3"/>
      <c r="J485" s="3"/>
      <c r="K485" s="3"/>
      <c r="L485" s="3"/>
    </row>
    <row r="486" spans="1:12" ht="12.95" customHeight="1">
      <c r="A486" s="10">
        <v>480</v>
      </c>
      <c r="B486" s="95" t="s">
        <v>1380</v>
      </c>
      <c r="C486" s="95"/>
      <c r="D486" s="7" t="s">
        <v>1381</v>
      </c>
      <c r="E486" s="7" t="s">
        <v>168</v>
      </c>
      <c r="F486" s="11">
        <v>14693</v>
      </c>
      <c r="G486" s="12">
        <v>39.83</v>
      </c>
      <c r="H486" s="13">
        <v>1.4447516432515483E-4</v>
      </c>
      <c r="I486" s="3"/>
      <c r="J486" s="3"/>
      <c r="K486" s="3"/>
      <c r="L486" s="3"/>
    </row>
    <row r="487" spans="1:12" ht="12.95" customHeight="1">
      <c r="A487" s="10">
        <v>481</v>
      </c>
      <c r="B487" s="95" t="s">
        <v>1382</v>
      </c>
      <c r="C487" s="95"/>
      <c r="D487" s="7" t="s">
        <v>1383</v>
      </c>
      <c r="E487" s="7" t="s">
        <v>14</v>
      </c>
      <c r="F487" s="11">
        <v>2341</v>
      </c>
      <c r="G487" s="12">
        <v>39.229999999999997</v>
      </c>
      <c r="H487" s="13">
        <v>1.4230854890335276E-4</v>
      </c>
      <c r="I487" s="3"/>
      <c r="J487" s="3"/>
      <c r="K487" s="3"/>
      <c r="L487" s="3"/>
    </row>
    <row r="488" spans="1:12" ht="12.95" customHeight="1">
      <c r="A488" s="10">
        <v>482</v>
      </c>
      <c r="B488" s="95" t="s">
        <v>1384</v>
      </c>
      <c r="C488" s="95"/>
      <c r="D488" s="7" t="s">
        <v>1385</v>
      </c>
      <c r="E488" s="7" t="s">
        <v>17</v>
      </c>
      <c r="F488" s="11">
        <v>24484</v>
      </c>
      <c r="G488" s="12">
        <v>38.700000000000003</v>
      </c>
      <c r="H488" s="13">
        <v>1.4039047884020897E-4</v>
      </c>
      <c r="I488" s="3"/>
      <c r="J488" s="3"/>
      <c r="K488" s="3"/>
      <c r="L488" s="3"/>
    </row>
    <row r="489" spans="1:12" ht="12.95" customHeight="1">
      <c r="A489" s="10">
        <v>483</v>
      </c>
      <c r="B489" s="95" t="s">
        <v>1386</v>
      </c>
      <c r="C489" s="95"/>
      <c r="D489" s="7" t="s">
        <v>1387</v>
      </c>
      <c r="E489" s="7" t="s">
        <v>165</v>
      </c>
      <c r="F489" s="11">
        <v>8312</v>
      </c>
      <c r="G489" s="12">
        <v>38.590000000000003</v>
      </c>
      <c r="H489" s="13">
        <v>1.4000305906304738E-4</v>
      </c>
      <c r="I489" s="3"/>
      <c r="J489" s="3"/>
      <c r="K489" s="3"/>
      <c r="L489" s="3"/>
    </row>
    <row r="490" spans="1:12" ht="12.95" customHeight="1">
      <c r="A490" s="10">
        <v>484</v>
      </c>
      <c r="B490" s="95" t="s">
        <v>1388</v>
      </c>
      <c r="C490" s="95"/>
      <c r="D490" s="7" t="s">
        <v>1389</v>
      </c>
      <c r="E490" s="7" t="s">
        <v>165</v>
      </c>
      <c r="F490" s="11">
        <v>3086</v>
      </c>
      <c r="G490" s="12">
        <v>36.090000000000003</v>
      </c>
      <c r="H490" s="13">
        <v>1.3093826687937213E-4</v>
      </c>
      <c r="I490" s="3"/>
      <c r="J490" s="3"/>
      <c r="K490" s="3"/>
      <c r="L490" s="3"/>
    </row>
    <row r="491" spans="1:12" ht="12.95" customHeight="1">
      <c r="A491" s="10">
        <v>485</v>
      </c>
      <c r="B491" s="95" t="s">
        <v>1390</v>
      </c>
      <c r="C491" s="95"/>
      <c r="D491" s="7" t="s">
        <v>1391</v>
      </c>
      <c r="E491" s="7" t="s">
        <v>74</v>
      </c>
      <c r="F491" s="11">
        <v>6011</v>
      </c>
      <c r="G491" s="12">
        <v>35.74</v>
      </c>
      <c r="H491" s="13">
        <v>1.2964877519627957E-4</v>
      </c>
      <c r="I491" s="3"/>
      <c r="J491" s="3"/>
      <c r="K491" s="3"/>
      <c r="L491" s="3"/>
    </row>
    <row r="492" spans="1:12" ht="12.95" customHeight="1">
      <c r="A492" s="10">
        <v>486</v>
      </c>
      <c r="B492" s="95" t="s">
        <v>1392</v>
      </c>
      <c r="C492" s="95"/>
      <c r="D492" s="7" t="s">
        <v>1393</v>
      </c>
      <c r="E492" s="7" t="s">
        <v>26</v>
      </c>
      <c r="F492" s="11">
        <v>68932</v>
      </c>
      <c r="G492" s="12">
        <v>35.729999999999997</v>
      </c>
      <c r="H492" s="13">
        <v>1.296340767784681E-4</v>
      </c>
      <c r="I492" s="3"/>
      <c r="J492" s="3"/>
      <c r="K492" s="3"/>
      <c r="L492" s="3"/>
    </row>
    <row r="493" spans="1:12" ht="12.95" customHeight="1">
      <c r="A493" s="10">
        <v>487</v>
      </c>
      <c r="B493" s="95" t="s">
        <v>1394</v>
      </c>
      <c r="C493" s="95"/>
      <c r="D493" s="7" t="s">
        <v>1395</v>
      </c>
      <c r="E493" s="7" t="s">
        <v>193</v>
      </c>
      <c r="F493" s="11">
        <v>8575</v>
      </c>
      <c r="G493" s="12">
        <v>35.31</v>
      </c>
      <c r="H493" s="13">
        <v>1.2808581719517891E-4</v>
      </c>
      <c r="I493" s="3"/>
      <c r="J493" s="3"/>
      <c r="K493" s="3"/>
      <c r="L493" s="3"/>
    </row>
    <row r="494" spans="1:12" ht="12.95" customHeight="1">
      <c r="A494" s="10">
        <v>488</v>
      </c>
      <c r="B494" s="95" t="s">
        <v>1396</v>
      </c>
      <c r="C494" s="95"/>
      <c r="D494" s="7" t="s">
        <v>1397</v>
      </c>
      <c r="E494" s="7" t="s">
        <v>173</v>
      </c>
      <c r="F494" s="11">
        <v>5529</v>
      </c>
      <c r="G494" s="12">
        <v>33.950000000000003</v>
      </c>
      <c r="H494" s="13">
        <v>1.2315392792382554E-4</v>
      </c>
      <c r="I494" s="3"/>
      <c r="J494" s="3"/>
      <c r="K494" s="3"/>
      <c r="L494" s="3"/>
    </row>
    <row r="495" spans="1:12" ht="12.95" customHeight="1">
      <c r="A495" s="10">
        <v>489</v>
      </c>
      <c r="B495" s="95" t="s">
        <v>1398</v>
      </c>
      <c r="C495" s="95"/>
      <c r="D495" s="7" t="s">
        <v>1399</v>
      </c>
      <c r="E495" s="7" t="s">
        <v>165</v>
      </c>
      <c r="F495" s="11">
        <v>5585</v>
      </c>
      <c r="G495" s="12">
        <v>32.9</v>
      </c>
      <c r="H495" s="13">
        <v>1.1935634389107496E-4</v>
      </c>
      <c r="I495" s="3"/>
      <c r="J495" s="3"/>
      <c r="K495" s="3"/>
      <c r="L495" s="3"/>
    </row>
    <row r="496" spans="1:12" ht="12.95" customHeight="1">
      <c r="A496" s="10">
        <v>490</v>
      </c>
      <c r="B496" s="95" t="s">
        <v>1400</v>
      </c>
      <c r="C496" s="95"/>
      <c r="D496" s="7" t="s">
        <v>1401</v>
      </c>
      <c r="E496" s="7" t="s">
        <v>41</v>
      </c>
      <c r="F496" s="11">
        <v>11708</v>
      </c>
      <c r="G496" s="12">
        <v>32.299999999999997</v>
      </c>
      <c r="H496" s="13">
        <v>1.1718383887198856E-4</v>
      </c>
      <c r="I496" s="3"/>
      <c r="J496" s="3"/>
      <c r="K496" s="3"/>
      <c r="L496" s="3"/>
    </row>
    <row r="497" spans="1:12" ht="12.95" customHeight="1">
      <c r="A497" s="10">
        <v>491</v>
      </c>
      <c r="B497" s="95" t="s">
        <v>1402</v>
      </c>
      <c r="C497" s="95"/>
      <c r="D497" s="7" t="s">
        <v>1403</v>
      </c>
      <c r="E497" s="7" t="s">
        <v>212</v>
      </c>
      <c r="F497" s="11">
        <v>1900</v>
      </c>
      <c r="G497" s="12">
        <v>31.93</v>
      </c>
      <c r="H497" s="13">
        <v>1.1583116506933791E-4</v>
      </c>
      <c r="I497" s="3"/>
      <c r="J497" s="3"/>
      <c r="K497" s="3"/>
      <c r="L497" s="3"/>
    </row>
    <row r="498" spans="1:12" ht="12.95" customHeight="1">
      <c r="A498" s="10">
        <v>492</v>
      </c>
      <c r="B498" s="95" t="s">
        <v>1404</v>
      </c>
      <c r="C498" s="95"/>
      <c r="D498" s="7" t="s">
        <v>1405</v>
      </c>
      <c r="E498" s="7" t="s">
        <v>44</v>
      </c>
      <c r="F498" s="11">
        <v>13800</v>
      </c>
      <c r="G498" s="12">
        <v>31.76</v>
      </c>
      <c r="H498" s="13">
        <v>1.1521880657128113E-4</v>
      </c>
      <c r="I498" s="3"/>
      <c r="J498" s="3"/>
      <c r="K498" s="3"/>
      <c r="L498" s="3"/>
    </row>
    <row r="499" spans="1:12" ht="12.95" customHeight="1">
      <c r="A499" s="10">
        <v>493</v>
      </c>
      <c r="B499" s="95" t="s">
        <v>1406</v>
      </c>
      <c r="C499" s="95"/>
      <c r="D499" s="7" t="s">
        <v>1407</v>
      </c>
      <c r="E499" s="7" t="s">
        <v>225</v>
      </c>
      <c r="F499" s="11">
        <v>170276</v>
      </c>
      <c r="G499" s="12">
        <v>28.81</v>
      </c>
      <c r="H499" s="13">
        <v>1.0451704081799721E-4</v>
      </c>
      <c r="I499" s="3"/>
      <c r="J499" s="3"/>
      <c r="K499" s="3"/>
      <c r="L499" s="3"/>
    </row>
    <row r="500" spans="1:12" ht="12.95" customHeight="1">
      <c r="A500" s="10">
        <v>494</v>
      </c>
      <c r="B500" s="95" t="s">
        <v>1408</v>
      </c>
      <c r="C500" s="95"/>
      <c r="D500" s="7" t="s">
        <v>1409</v>
      </c>
      <c r="E500" s="7" t="s">
        <v>212</v>
      </c>
      <c r="F500" s="11">
        <v>3084</v>
      </c>
      <c r="G500" s="12">
        <v>28.17</v>
      </c>
      <c r="H500" s="13">
        <v>1.0220125479351419E-4</v>
      </c>
      <c r="I500" s="3"/>
      <c r="J500" s="3"/>
      <c r="K500" s="3"/>
      <c r="L500" s="3"/>
    </row>
    <row r="501" spans="1:12" ht="12.95" customHeight="1">
      <c r="A501" s="10">
        <v>495</v>
      </c>
      <c r="B501" s="95" t="s">
        <v>1410</v>
      </c>
      <c r="C501" s="95"/>
      <c r="D501" s="7" t="s">
        <v>1411</v>
      </c>
      <c r="E501" s="7" t="s">
        <v>35</v>
      </c>
      <c r="F501" s="11">
        <v>4815</v>
      </c>
      <c r="G501" s="12">
        <v>27.85</v>
      </c>
      <c r="H501" s="13">
        <v>1.0104048536508126E-4</v>
      </c>
      <c r="I501" s="3"/>
      <c r="J501" s="3"/>
      <c r="K501" s="3"/>
      <c r="L501" s="3"/>
    </row>
    <row r="502" spans="1:12" ht="12.95" customHeight="1">
      <c r="A502" s="10">
        <v>496</v>
      </c>
      <c r="B502" s="95" t="s">
        <v>1412</v>
      </c>
      <c r="C502" s="95"/>
      <c r="D502" s="7" t="s">
        <v>1413</v>
      </c>
      <c r="E502" s="7" t="s">
        <v>186</v>
      </c>
      <c r="F502" s="11">
        <v>18938</v>
      </c>
      <c r="G502" s="12">
        <v>26.77</v>
      </c>
      <c r="H502" s="13">
        <v>9.7109838515212947E-5</v>
      </c>
      <c r="I502" s="3"/>
      <c r="J502" s="3"/>
      <c r="K502" s="3"/>
      <c r="L502" s="3"/>
    </row>
    <row r="503" spans="1:12" ht="12.95" customHeight="1">
      <c r="A503" s="10">
        <v>497</v>
      </c>
      <c r="B503" s="95" t="s">
        <v>1414</v>
      </c>
      <c r="C503" s="95"/>
      <c r="D503" s="7" t="s">
        <v>1415</v>
      </c>
      <c r="E503" s="7" t="s">
        <v>50</v>
      </c>
      <c r="F503" s="11">
        <v>6674</v>
      </c>
      <c r="G503" s="12">
        <v>26.22</v>
      </c>
      <c r="H503" s="13">
        <v>9.5102293008114935E-5</v>
      </c>
      <c r="I503" s="3"/>
      <c r="J503" s="3"/>
      <c r="K503" s="3"/>
      <c r="L503" s="3"/>
    </row>
    <row r="504" spans="1:12" ht="12.95" customHeight="1">
      <c r="A504" s="10">
        <v>498</v>
      </c>
      <c r="B504" s="95" t="s">
        <v>1416</v>
      </c>
      <c r="C504" s="95"/>
      <c r="D504" s="7" t="s">
        <v>1417</v>
      </c>
      <c r="E504" s="7" t="s">
        <v>193</v>
      </c>
      <c r="F504" s="11">
        <v>3538</v>
      </c>
      <c r="G504" s="12">
        <v>25.76</v>
      </c>
      <c r="H504" s="13">
        <v>9.3457033009114915E-5</v>
      </c>
      <c r="I504" s="3"/>
      <c r="J504" s="3"/>
      <c r="K504" s="3"/>
      <c r="L504" s="3"/>
    </row>
    <row r="505" spans="1:12" ht="12.95" customHeight="1">
      <c r="A505" s="10">
        <v>499</v>
      </c>
      <c r="B505" s="95" t="s">
        <v>1418</v>
      </c>
      <c r="C505" s="95"/>
      <c r="D505" s="7" t="s">
        <v>1419</v>
      </c>
      <c r="E505" s="7" t="s">
        <v>35</v>
      </c>
      <c r="F505" s="11">
        <v>3763</v>
      </c>
      <c r="G505" s="12">
        <v>16.03</v>
      </c>
      <c r="H505" s="13">
        <v>5.8146844002165244E-5</v>
      </c>
      <c r="I505" s="3"/>
      <c r="J505" s="3"/>
      <c r="K505" s="3"/>
      <c r="L505" s="3"/>
    </row>
    <row r="506" spans="1:12" ht="12.95" customHeight="1">
      <c r="A506" s="10">
        <v>500</v>
      </c>
      <c r="B506" s="95" t="s">
        <v>1420</v>
      </c>
      <c r="C506" s="95"/>
      <c r="D506" s="7" t="s">
        <v>1421</v>
      </c>
      <c r="E506" s="7" t="s">
        <v>763</v>
      </c>
      <c r="F506" s="11">
        <v>20756</v>
      </c>
      <c r="G506" s="12">
        <v>12.56</v>
      </c>
      <c r="H506" s="35" t="s">
        <v>1526</v>
      </c>
      <c r="I506" s="3"/>
      <c r="J506" s="3"/>
      <c r="K506" s="3"/>
      <c r="L506" s="3"/>
    </row>
    <row r="507" spans="1:12" ht="12.95" customHeight="1">
      <c r="A507" s="1"/>
      <c r="B507" s="96" t="s">
        <v>139</v>
      </c>
      <c r="C507" s="96"/>
      <c r="D507" s="14"/>
      <c r="E507" s="14"/>
      <c r="F507" s="14"/>
      <c r="G507" s="15">
        <v>275303.52</v>
      </c>
      <c r="H507" s="16">
        <v>0.99872300161616812</v>
      </c>
      <c r="I507" s="3"/>
      <c r="J507" s="3"/>
      <c r="K507" s="3"/>
      <c r="L507" s="3"/>
    </row>
    <row r="508" spans="1:12" ht="12.95" customHeight="1">
      <c r="A508" s="10">
        <v>1</v>
      </c>
      <c r="B508" s="95" t="s">
        <v>1422</v>
      </c>
      <c r="C508" s="95"/>
      <c r="D508" s="7" t="s">
        <v>1423</v>
      </c>
      <c r="E508" s="7" t="s">
        <v>165</v>
      </c>
      <c r="F508" s="11">
        <v>3071</v>
      </c>
      <c r="G508" s="12">
        <v>83.17</v>
      </c>
      <c r="H508" s="13">
        <v>3.0173516606023389E-4</v>
      </c>
      <c r="I508" s="3"/>
      <c r="J508" s="3"/>
      <c r="K508" s="3"/>
      <c r="L508" s="3"/>
    </row>
    <row r="509" spans="1:12" ht="12.95" customHeight="1">
      <c r="A509" s="10">
        <v>2</v>
      </c>
      <c r="B509" s="95" t="s">
        <v>1436</v>
      </c>
      <c r="C509" s="95"/>
      <c r="D509" s="7" t="s">
        <v>1527</v>
      </c>
      <c r="E509" s="7" t="s">
        <v>20</v>
      </c>
      <c r="F509" s="11">
        <v>122024</v>
      </c>
      <c r="G509" s="12">
        <v>12.37</v>
      </c>
      <c r="H509" s="35" t="s">
        <v>1526</v>
      </c>
      <c r="I509" s="3"/>
      <c r="J509" s="3"/>
      <c r="K509" s="3"/>
      <c r="L509" s="3"/>
    </row>
    <row r="510" spans="1:12" ht="12.95" customHeight="1">
      <c r="A510" s="1"/>
      <c r="B510" s="96" t="s">
        <v>139</v>
      </c>
      <c r="C510" s="96"/>
      <c r="D510" s="14"/>
      <c r="E510" s="14"/>
      <c r="F510" s="14"/>
      <c r="G510" s="15">
        <v>95.54</v>
      </c>
      <c r="H510" s="16">
        <v>3.4662440214470205E-4</v>
      </c>
      <c r="I510" s="3"/>
      <c r="J510" s="3"/>
      <c r="K510" s="3"/>
      <c r="L510" s="3"/>
    </row>
    <row r="511" spans="1:12" ht="12.95" customHeight="1">
      <c r="A511" s="1"/>
      <c r="B511" s="90" t="s">
        <v>140</v>
      </c>
      <c r="C511" s="90"/>
      <c r="D511" s="7"/>
      <c r="E511" s="7"/>
      <c r="F511" s="17"/>
      <c r="G511" s="17"/>
      <c r="H511" s="17"/>
      <c r="I511" s="3"/>
      <c r="J511" s="3"/>
      <c r="K511" s="3"/>
      <c r="L511" s="3"/>
    </row>
    <row r="512" spans="1:12" ht="12.95" customHeight="1">
      <c r="A512" s="1"/>
      <c r="B512" s="96" t="s">
        <v>139</v>
      </c>
      <c r="C512" s="96"/>
      <c r="D512" s="14"/>
      <c r="E512" s="14"/>
      <c r="F512" s="18"/>
      <c r="G512" s="18"/>
      <c r="H512" s="18"/>
      <c r="I512" s="3"/>
      <c r="J512" s="3"/>
      <c r="K512" s="3"/>
      <c r="L512" s="3"/>
    </row>
    <row r="513" spans="1:12" ht="12.95" customHeight="1">
      <c r="A513" s="1"/>
      <c r="B513" s="90" t="s">
        <v>678</v>
      </c>
      <c r="C513" s="90"/>
      <c r="D513" s="7"/>
      <c r="E513" s="7"/>
      <c r="F513" s="7"/>
      <c r="G513" s="7"/>
      <c r="H513" s="7"/>
      <c r="I513" s="3"/>
      <c r="J513" s="3"/>
      <c r="K513" s="3"/>
      <c r="L513" s="3"/>
    </row>
    <row r="514" spans="1:12" ht="12.95" customHeight="1">
      <c r="A514" s="1"/>
      <c r="B514" s="90" t="s">
        <v>679</v>
      </c>
      <c r="C514" s="90"/>
      <c r="D514" s="6"/>
      <c r="E514" s="6"/>
      <c r="F514" s="7"/>
      <c r="G514" s="7"/>
      <c r="H514" s="7"/>
      <c r="I514" s="3"/>
      <c r="J514" s="3"/>
      <c r="K514" s="3"/>
      <c r="L514" s="3"/>
    </row>
    <row r="515" spans="1:12" ht="12.95" customHeight="1">
      <c r="A515" s="10">
        <v>1</v>
      </c>
      <c r="B515" s="95" t="s">
        <v>680</v>
      </c>
      <c r="C515" s="95"/>
      <c r="D515" s="7"/>
      <c r="E515" s="7"/>
      <c r="F515" s="11">
        <v>972000</v>
      </c>
      <c r="G515" s="12">
        <v>972</v>
      </c>
      <c r="H515" s="13">
        <v>3.5261401665355376E-3</v>
      </c>
      <c r="I515" s="3"/>
      <c r="J515" s="3"/>
      <c r="K515" s="3"/>
      <c r="L515" s="3"/>
    </row>
    <row r="516" spans="1:12" ht="12.95" customHeight="1">
      <c r="A516" s="1"/>
      <c r="B516" s="96" t="s">
        <v>139</v>
      </c>
      <c r="C516" s="96"/>
      <c r="D516" s="14"/>
      <c r="E516" s="14"/>
      <c r="F516" s="14"/>
      <c r="G516" s="15">
        <v>972</v>
      </c>
      <c r="H516" s="16">
        <v>3.5261401665355376E-3</v>
      </c>
      <c r="I516" s="3"/>
      <c r="J516" s="3"/>
      <c r="K516" s="3"/>
      <c r="L516" s="3"/>
    </row>
    <row r="517" spans="1:12" ht="12.95" customHeight="1">
      <c r="A517" s="1"/>
      <c r="B517" s="90" t="s">
        <v>141</v>
      </c>
      <c r="C517" s="90"/>
      <c r="D517" s="7"/>
      <c r="E517" s="7"/>
      <c r="F517" s="7"/>
      <c r="G517" s="7"/>
      <c r="H517" s="7"/>
      <c r="I517" s="3"/>
      <c r="J517" s="3"/>
      <c r="K517" s="3"/>
      <c r="L517" s="3"/>
    </row>
    <row r="518" spans="1:12" ht="12.95" customHeight="1">
      <c r="A518" s="1"/>
      <c r="B518" s="90" t="s">
        <v>142</v>
      </c>
      <c r="C518" s="90"/>
      <c r="D518" s="7"/>
      <c r="E518" s="7"/>
      <c r="F518" s="7"/>
      <c r="G518" s="19">
        <v>-715.54</v>
      </c>
      <c r="H518" s="20">
        <v>-2.595766184848405E-3</v>
      </c>
      <c r="I518" s="3"/>
      <c r="J518" s="3"/>
      <c r="K518" s="3"/>
      <c r="L518" s="3"/>
    </row>
    <row r="519" spans="1:12" ht="12.95" customHeight="1">
      <c r="A519" s="1"/>
      <c r="B519" s="91" t="s">
        <v>143</v>
      </c>
      <c r="C519" s="91"/>
      <c r="D519" s="21"/>
      <c r="E519" s="21"/>
      <c r="F519" s="21"/>
      <c r="G519" s="22">
        <v>275655.52</v>
      </c>
      <c r="H519" s="23">
        <v>1</v>
      </c>
      <c r="I519" s="3"/>
      <c r="J519" s="3"/>
      <c r="K519" s="3"/>
      <c r="L519" s="3"/>
    </row>
    <row r="520" spans="1:12" ht="12.95" customHeight="1">
      <c r="A520" s="3"/>
      <c r="B520" s="92"/>
      <c r="C520" s="92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2"/>
      <c r="B521" s="24" t="s">
        <v>144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93" t="s">
        <v>145</v>
      </c>
      <c r="C522" s="9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25" t="s">
        <v>146</v>
      </c>
      <c r="C523" s="26" t="s">
        <v>6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1424</v>
      </c>
      <c r="C524" s="27">
        <v>1375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1425</v>
      </c>
      <c r="C525" s="27">
        <v>1000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375</v>
      </c>
      <c r="C526" s="27">
        <v>179600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1528</v>
      </c>
      <c r="C527" s="27">
        <v>10000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377</v>
      </c>
      <c r="C528" s="27">
        <v>5500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1529</v>
      </c>
      <c r="C529" s="27">
        <v>19000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1530</v>
      </c>
      <c r="C530" s="27">
        <v>1800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1531</v>
      </c>
      <c r="C531" s="27">
        <v>4800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147</v>
      </c>
      <c r="C532" s="27">
        <v>35100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1532</v>
      </c>
      <c r="C533" s="27">
        <v>1750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379</v>
      </c>
      <c r="C534" s="27">
        <v>17500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1533</v>
      </c>
      <c r="C535" s="27">
        <v>5000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8" t="s">
        <v>1534</v>
      </c>
      <c r="C536" s="27">
        <v>150000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8" t="s">
        <v>1535</v>
      </c>
      <c r="C537" s="27">
        <v>205000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8" t="s">
        <v>380</v>
      </c>
      <c r="C538" s="27">
        <v>100000</v>
      </c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8" t="s">
        <v>1427</v>
      </c>
      <c r="C539" s="27">
        <v>8000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8" t="s">
        <v>381</v>
      </c>
      <c r="C540" s="27">
        <v>2000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8" t="s">
        <v>1536</v>
      </c>
      <c r="C541" s="27">
        <v>2000</v>
      </c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8" t="s">
        <v>1428</v>
      </c>
      <c r="C542" s="27">
        <v>400</v>
      </c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8" t="s">
        <v>382</v>
      </c>
      <c r="C543" s="27">
        <v>60000</v>
      </c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8" t="s">
        <v>383</v>
      </c>
      <c r="C544" s="27">
        <v>3000</v>
      </c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8" t="s">
        <v>385</v>
      </c>
      <c r="C545" s="27">
        <v>14400</v>
      </c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8" t="s">
        <v>386</v>
      </c>
      <c r="C546" s="27">
        <v>4000</v>
      </c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95" customHeight="1">
      <c r="A547" s="3"/>
      <c r="B547" s="8" t="s">
        <v>387</v>
      </c>
      <c r="C547" s="27">
        <v>400</v>
      </c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95" customHeight="1">
      <c r="A548" s="3"/>
      <c r="B548" s="8" t="s">
        <v>388</v>
      </c>
      <c r="C548" s="27">
        <v>10500</v>
      </c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95" customHeight="1">
      <c r="A549" s="3"/>
      <c r="B549" s="8" t="s">
        <v>1537</v>
      </c>
      <c r="C549" s="27">
        <v>80000</v>
      </c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95" customHeight="1">
      <c r="A550" s="3"/>
      <c r="B550" s="8" t="s">
        <v>1429</v>
      </c>
      <c r="C550" s="27">
        <v>2500</v>
      </c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95" customHeight="1">
      <c r="A551" s="3"/>
      <c r="B551" s="8" t="s">
        <v>389</v>
      </c>
      <c r="C551" s="27">
        <v>4500</v>
      </c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95" customHeight="1">
      <c r="A552" s="3"/>
      <c r="B552" s="8" t="s">
        <v>1538</v>
      </c>
      <c r="C552" s="27">
        <v>160000</v>
      </c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2.95" customHeight="1">
      <c r="A553" s="3"/>
      <c r="B553" s="8" t="s">
        <v>1539</v>
      </c>
      <c r="C553" s="27">
        <v>1500</v>
      </c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2.95" customHeight="1">
      <c r="A554" s="3"/>
      <c r="B554" s="8" t="s">
        <v>390</v>
      </c>
      <c r="C554" s="27">
        <v>20000</v>
      </c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2.95" customHeight="1">
      <c r="A555" s="3"/>
      <c r="B555" s="8" t="s">
        <v>391</v>
      </c>
      <c r="C555" s="27">
        <v>2200</v>
      </c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2.95" customHeight="1">
      <c r="A556" s="3"/>
      <c r="B556" s="8" t="s">
        <v>392</v>
      </c>
      <c r="C556" s="27">
        <v>15000</v>
      </c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2.95" customHeight="1">
      <c r="A557" s="3"/>
      <c r="B557" s="8" t="s">
        <v>149</v>
      </c>
      <c r="C557" s="27">
        <v>95000</v>
      </c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2.95" customHeight="1">
      <c r="A558" s="3"/>
      <c r="B558" s="8" t="s">
        <v>1430</v>
      </c>
      <c r="C558" s="27">
        <v>150</v>
      </c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2.95" customHeight="1">
      <c r="A559" s="3"/>
      <c r="B559" s="8" t="s">
        <v>1540</v>
      </c>
      <c r="C559" s="27">
        <v>4000</v>
      </c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2.95" customHeight="1">
      <c r="A560" s="3"/>
      <c r="B560" s="8" t="s">
        <v>395</v>
      </c>
      <c r="C560" s="27">
        <v>2500</v>
      </c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2.95" customHeight="1">
      <c r="A561" s="2"/>
      <c r="B561" s="94" t="s">
        <v>150</v>
      </c>
      <c r="C561" s="94"/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2.95" customHeight="1">
      <c r="A562" s="3"/>
      <c r="B562" s="28" t="s">
        <v>150</v>
      </c>
      <c r="C562" s="28"/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2.95" customHeight="1">
      <c r="A563" s="3"/>
      <c r="B563" s="1" t="s">
        <v>151</v>
      </c>
      <c r="C563" s="29">
        <v>8.8000000000000005E-3</v>
      </c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2.95" customHeight="1">
      <c r="A564" s="3"/>
      <c r="B564" s="1" t="s">
        <v>681</v>
      </c>
      <c r="C564" s="29">
        <v>1.6999999999999999E-3</v>
      </c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2.95" customHeight="1">
      <c r="A565" s="2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 ht="12.95" customHeight="1">
      <c r="A566" s="3"/>
      <c r="B566" s="30" t="s">
        <v>152</v>
      </c>
      <c r="C566" s="89" t="s">
        <v>153</v>
      </c>
      <c r="D566" s="89"/>
      <c r="E566" s="31">
        <v>26.656099999999999</v>
      </c>
      <c r="F566" s="3"/>
      <c r="G566" s="3"/>
      <c r="H566" s="3"/>
      <c r="I566" s="3"/>
      <c r="J566" s="3"/>
      <c r="K566" s="3"/>
      <c r="L566" s="3"/>
    </row>
    <row r="567" spans="1:12" ht="12.95" customHeight="1">
      <c r="A567" s="3"/>
      <c r="B567" s="30" t="s">
        <v>152</v>
      </c>
      <c r="C567" s="89" t="s">
        <v>684</v>
      </c>
      <c r="D567" s="89"/>
      <c r="E567" s="31">
        <v>27.791799999999999</v>
      </c>
      <c r="F567" s="3"/>
      <c r="G567" s="3"/>
      <c r="H567" s="3"/>
      <c r="I567" s="3"/>
      <c r="J567" s="3"/>
      <c r="K567" s="3"/>
      <c r="L567" s="3"/>
    </row>
    <row r="568" spans="1:12" ht="12.95" customHeight="1">
      <c r="A568" s="3"/>
      <c r="B568" s="30"/>
      <c r="C568" s="89"/>
      <c r="D568" s="89"/>
      <c r="E568" s="32"/>
      <c r="F568" s="3"/>
      <c r="G568" s="3"/>
      <c r="H568" s="3"/>
      <c r="I568" s="3"/>
      <c r="J568" s="3"/>
      <c r="K568" s="3"/>
      <c r="L568" s="3"/>
    </row>
    <row r="569" spans="1:12" ht="12.95" customHeight="1">
      <c r="A569" s="3"/>
      <c r="B569" s="30" t="s">
        <v>154</v>
      </c>
      <c r="C569" s="89"/>
      <c r="D569" s="89"/>
      <c r="E569" s="59">
        <v>2694.69</v>
      </c>
      <c r="F569" s="3"/>
      <c r="G569" s="3"/>
      <c r="H569" s="3"/>
      <c r="I569" s="3"/>
      <c r="J569" s="3"/>
      <c r="K569" s="3"/>
      <c r="L569" s="3"/>
    </row>
    <row r="570" spans="1:12" ht="12.95" customHeight="1">
      <c r="A570" s="3"/>
      <c r="B570" s="30"/>
      <c r="C570" s="89"/>
      <c r="D570" s="89"/>
      <c r="E570" s="32"/>
      <c r="F570" s="3"/>
      <c r="G570" s="3"/>
      <c r="H570" s="3"/>
      <c r="I570" s="3"/>
      <c r="J570" s="3"/>
      <c r="K570" s="3"/>
      <c r="L570" s="3"/>
    </row>
    <row r="571" spans="1:12" ht="12.95" customHeight="1">
      <c r="A571" s="3"/>
      <c r="B571" s="30" t="s">
        <v>155</v>
      </c>
      <c r="C571" s="89"/>
      <c r="D571" s="89"/>
      <c r="E571" s="33">
        <v>2756.56</v>
      </c>
      <c r="F571" s="3"/>
      <c r="G571" s="3"/>
      <c r="H571" s="3"/>
      <c r="I571" s="3"/>
      <c r="J571" s="3"/>
      <c r="K571" s="3"/>
      <c r="L571" s="3"/>
    </row>
    <row r="572" spans="1:12" ht="12.95" customHeight="1">
      <c r="A572" s="3"/>
      <c r="B572" s="30"/>
      <c r="C572" s="89"/>
      <c r="D572" s="89"/>
      <c r="E572" s="32"/>
      <c r="F572" s="3"/>
      <c r="G572" s="3"/>
      <c r="H572" s="3"/>
      <c r="I572" s="3"/>
      <c r="J572" s="3"/>
      <c r="K572" s="3"/>
      <c r="L572" s="3"/>
    </row>
    <row r="573" spans="1:12" ht="12.95" customHeight="1">
      <c r="A573" s="3"/>
      <c r="B573" s="30" t="s">
        <v>156</v>
      </c>
      <c r="C573" s="89"/>
      <c r="D573" s="89"/>
      <c r="E573" s="58">
        <v>0.12</v>
      </c>
      <c r="F573" s="3"/>
      <c r="G573" s="3"/>
      <c r="H573" s="3"/>
      <c r="I573" s="3"/>
      <c r="J573" s="3"/>
      <c r="K573" s="3"/>
      <c r="L573" s="3"/>
    </row>
    <row r="574" spans="1:12" ht="15">
      <c r="F574" s="80" t="s">
        <v>3978</v>
      </c>
    </row>
    <row r="575" spans="1:12" ht="15">
      <c r="B575" s="80" t="s">
        <v>3973</v>
      </c>
      <c r="F575" s="80" t="s">
        <v>3975</v>
      </c>
    </row>
  </sheetData>
  <mergeCells count="530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C569:D569"/>
    <mergeCell ref="C570:D570"/>
    <mergeCell ref="C571:D571"/>
    <mergeCell ref="C572:D572"/>
    <mergeCell ref="C573:D573"/>
    <mergeCell ref="B522:C522"/>
    <mergeCell ref="B561:C561"/>
    <mergeCell ref="C566:D566"/>
    <mergeCell ref="C567:D567"/>
    <mergeCell ref="C568:D56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</sheetPr>
  <dimension ref="A1:L5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1541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0.99835504501562367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86</v>
      </c>
      <c r="L6" s="9">
        <v>1.6449549843763594E-3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1827178</v>
      </c>
      <c r="G7" s="12">
        <v>18410.650000000001</v>
      </c>
      <c r="H7" s="13">
        <v>0.27600668082660729</v>
      </c>
      <c r="I7" s="3"/>
      <c r="J7" s="3"/>
      <c r="K7" s="3"/>
      <c r="L7" s="3"/>
    </row>
    <row r="8" spans="1:12" ht="12.95" customHeight="1">
      <c r="A8" s="10">
        <v>2</v>
      </c>
      <c r="B8" s="95" t="s">
        <v>21</v>
      </c>
      <c r="C8" s="95"/>
      <c r="D8" s="7" t="s">
        <v>22</v>
      </c>
      <c r="E8" s="7" t="s">
        <v>12</v>
      </c>
      <c r="F8" s="11">
        <v>1103053</v>
      </c>
      <c r="G8" s="12">
        <v>15319.2</v>
      </c>
      <c r="H8" s="13">
        <v>0.22966069039528736</v>
      </c>
      <c r="I8" s="3"/>
      <c r="J8" s="3"/>
      <c r="K8" s="3"/>
      <c r="L8" s="3"/>
    </row>
    <row r="9" spans="1:12" ht="12.95" customHeight="1">
      <c r="A9" s="10">
        <v>3</v>
      </c>
      <c r="B9" s="95" t="s">
        <v>33</v>
      </c>
      <c r="C9" s="95"/>
      <c r="D9" s="7" t="s">
        <v>34</v>
      </c>
      <c r="E9" s="7" t="s">
        <v>12</v>
      </c>
      <c r="F9" s="11">
        <v>641343</v>
      </c>
      <c r="G9" s="12">
        <v>6278.75</v>
      </c>
      <c r="H9" s="13">
        <v>9.4129039870486084E-2</v>
      </c>
      <c r="I9" s="3"/>
      <c r="J9" s="3"/>
      <c r="K9" s="3"/>
      <c r="L9" s="3"/>
    </row>
    <row r="10" spans="1:12" ht="12.95" customHeight="1">
      <c r="A10" s="10">
        <v>4</v>
      </c>
      <c r="B10" s="95" t="s">
        <v>39</v>
      </c>
      <c r="C10" s="95"/>
      <c r="D10" s="7" t="s">
        <v>40</v>
      </c>
      <c r="E10" s="7" t="s">
        <v>12</v>
      </c>
      <c r="F10" s="11">
        <v>473422</v>
      </c>
      <c r="G10" s="12">
        <v>6058.38</v>
      </c>
      <c r="H10" s="13">
        <v>9.0825371692486431E-2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48</v>
      </c>
      <c r="C11" s="95"/>
      <c r="D11" s="7" t="s">
        <v>49</v>
      </c>
      <c r="E11" s="7" t="s">
        <v>12</v>
      </c>
      <c r="F11" s="11">
        <v>274296</v>
      </c>
      <c r="G11" s="12">
        <v>5827.14</v>
      </c>
      <c r="H11" s="13">
        <v>8.7358736743811158E-2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171</v>
      </c>
      <c r="C12" s="95"/>
      <c r="D12" s="7" t="s">
        <v>172</v>
      </c>
      <c r="E12" s="7" t="s">
        <v>12</v>
      </c>
      <c r="F12" s="11">
        <v>972532</v>
      </c>
      <c r="G12" s="12">
        <v>2508.35</v>
      </c>
      <c r="H12" s="13">
        <v>3.7604472277910556E-2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182</v>
      </c>
      <c r="C13" s="95"/>
      <c r="D13" s="7" t="s">
        <v>183</v>
      </c>
      <c r="E13" s="7" t="s">
        <v>12</v>
      </c>
      <c r="F13" s="11">
        <v>260585</v>
      </c>
      <c r="G13" s="12">
        <v>2237.25</v>
      </c>
      <c r="H13" s="13">
        <v>3.3540195023961578E-2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187</v>
      </c>
      <c r="C14" s="95"/>
      <c r="D14" s="7" t="s">
        <v>188</v>
      </c>
      <c r="E14" s="7" t="s">
        <v>12</v>
      </c>
      <c r="F14" s="11">
        <v>222659</v>
      </c>
      <c r="G14" s="12">
        <v>2126.9499999999998</v>
      </c>
      <c r="H14" s="13">
        <v>3.1886575394761668E-2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1458</v>
      </c>
      <c r="C15" s="95"/>
      <c r="D15" s="7" t="s">
        <v>1459</v>
      </c>
      <c r="E15" s="7" t="s">
        <v>12</v>
      </c>
      <c r="F15" s="11">
        <v>730395</v>
      </c>
      <c r="G15" s="12">
        <v>2116.6799999999998</v>
      </c>
      <c r="H15" s="13">
        <v>3.1732679893000749E-2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1466</v>
      </c>
      <c r="C16" s="95"/>
      <c r="D16" s="7" t="s">
        <v>1467</v>
      </c>
      <c r="E16" s="7" t="s">
        <v>12</v>
      </c>
      <c r="F16" s="11">
        <v>1333901</v>
      </c>
      <c r="G16" s="12">
        <v>2021.93</v>
      </c>
      <c r="H16" s="13">
        <v>3.0312103765002044E-2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194</v>
      </c>
      <c r="C17" s="95"/>
      <c r="D17" s="7" t="s">
        <v>195</v>
      </c>
      <c r="E17" s="7" t="s">
        <v>12</v>
      </c>
      <c r="F17" s="11">
        <v>2483675</v>
      </c>
      <c r="G17" s="12">
        <v>1990.17</v>
      </c>
      <c r="H17" s="13">
        <v>2.9835992319069634E-2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1482</v>
      </c>
      <c r="C18" s="95"/>
      <c r="D18" s="7" t="s">
        <v>1483</v>
      </c>
      <c r="E18" s="7" t="s">
        <v>12</v>
      </c>
      <c r="F18" s="11">
        <v>1364210</v>
      </c>
      <c r="G18" s="12">
        <v>1698.44</v>
      </c>
      <c r="H18" s="13">
        <v>2.5462506813239104E-2</v>
      </c>
      <c r="I18" s="3"/>
      <c r="J18" s="3"/>
      <c r="K18" s="3"/>
      <c r="L18" s="3"/>
    </row>
    <row r="19" spans="1:12" ht="12.95" customHeight="1">
      <c r="A19" s="1"/>
      <c r="B19" s="96" t="s">
        <v>139</v>
      </c>
      <c r="C19" s="96"/>
      <c r="D19" s="14"/>
      <c r="E19" s="14"/>
      <c r="F19" s="14"/>
      <c r="G19" s="15">
        <v>66593.89</v>
      </c>
      <c r="H19" s="16">
        <v>0.99835504501562367</v>
      </c>
      <c r="I19" s="3"/>
      <c r="J19" s="3"/>
      <c r="K19" s="3"/>
      <c r="L19" s="3"/>
    </row>
    <row r="20" spans="1:12" ht="12.95" customHeight="1">
      <c r="A20" s="1"/>
      <c r="B20" s="90" t="s">
        <v>140</v>
      </c>
      <c r="C20" s="90"/>
      <c r="D20" s="7"/>
      <c r="E20" s="7"/>
      <c r="F20" s="17"/>
      <c r="G20" s="17"/>
      <c r="H20" s="17"/>
      <c r="I20" s="3"/>
      <c r="J20" s="3"/>
      <c r="K20" s="3"/>
      <c r="L20" s="3"/>
    </row>
    <row r="21" spans="1:12" ht="12.95" customHeight="1">
      <c r="A21" s="1"/>
      <c r="B21" s="96" t="s">
        <v>139</v>
      </c>
      <c r="C21" s="96"/>
      <c r="D21" s="14"/>
      <c r="E21" s="14"/>
      <c r="F21" s="18"/>
      <c r="G21" s="18"/>
      <c r="H21" s="18"/>
      <c r="I21" s="3"/>
      <c r="J21" s="3"/>
      <c r="K21" s="3"/>
      <c r="L21" s="3"/>
    </row>
    <row r="22" spans="1:12" ht="12.95" customHeight="1">
      <c r="A22" s="1"/>
      <c r="B22" s="90" t="s">
        <v>678</v>
      </c>
      <c r="C22" s="90"/>
      <c r="D22" s="7"/>
      <c r="E22" s="7"/>
      <c r="F22" s="7"/>
      <c r="G22" s="7"/>
      <c r="H22" s="7"/>
      <c r="I22" s="3"/>
      <c r="J22" s="3"/>
      <c r="K22" s="3"/>
      <c r="L22" s="3"/>
    </row>
    <row r="23" spans="1:12" ht="12.95" customHeight="1">
      <c r="A23" s="1"/>
      <c r="B23" s="90" t="s">
        <v>679</v>
      </c>
      <c r="C23" s="90"/>
      <c r="D23" s="6"/>
      <c r="E23" s="6"/>
      <c r="F23" s="7"/>
      <c r="G23" s="7"/>
      <c r="H23" s="7"/>
      <c r="I23" s="3"/>
      <c r="J23" s="3"/>
      <c r="K23" s="3"/>
      <c r="L23" s="3"/>
    </row>
    <row r="24" spans="1:12" ht="12.95" customHeight="1">
      <c r="A24" s="10">
        <v>1</v>
      </c>
      <c r="B24" s="95" t="s">
        <v>680</v>
      </c>
      <c r="C24" s="95"/>
      <c r="D24" s="7"/>
      <c r="E24" s="7"/>
      <c r="F24" s="11">
        <v>32000</v>
      </c>
      <c r="G24" s="12">
        <v>32</v>
      </c>
      <c r="H24" s="13">
        <v>4.7973406326350039E-4</v>
      </c>
      <c r="I24" s="3"/>
      <c r="J24" s="3"/>
      <c r="K24" s="3"/>
      <c r="L24" s="3"/>
    </row>
    <row r="25" spans="1:12" ht="12.95" customHeight="1">
      <c r="A25" s="1"/>
      <c r="B25" s="96" t="s">
        <v>139</v>
      </c>
      <c r="C25" s="96"/>
      <c r="D25" s="14"/>
      <c r="E25" s="14"/>
      <c r="F25" s="14"/>
      <c r="G25" s="15">
        <v>32</v>
      </c>
      <c r="H25" s="16">
        <v>4.7973406326350039E-4</v>
      </c>
      <c r="I25" s="3"/>
      <c r="J25" s="3"/>
      <c r="K25" s="3"/>
      <c r="L25" s="3"/>
    </row>
    <row r="26" spans="1:12" ht="12.95" customHeight="1">
      <c r="A26" s="1"/>
      <c r="B26" s="90" t="s">
        <v>141</v>
      </c>
      <c r="C26" s="90"/>
      <c r="D26" s="7"/>
      <c r="E26" s="7"/>
      <c r="F26" s="7"/>
      <c r="G26" s="7"/>
      <c r="H26" s="7"/>
      <c r="I26" s="3"/>
      <c r="J26" s="3"/>
      <c r="K26" s="3"/>
      <c r="L26" s="3"/>
    </row>
    <row r="27" spans="1:12" ht="12.95" customHeight="1">
      <c r="A27" s="1"/>
      <c r="B27" s="90" t="s">
        <v>142</v>
      </c>
      <c r="C27" s="90"/>
      <c r="D27" s="7"/>
      <c r="E27" s="7"/>
      <c r="F27" s="7"/>
      <c r="G27" s="19">
        <v>77.73</v>
      </c>
      <c r="H27" s="20">
        <v>1.165220921112859E-3</v>
      </c>
      <c r="I27" s="3"/>
      <c r="J27" s="3"/>
      <c r="K27" s="3"/>
      <c r="L27" s="3"/>
    </row>
    <row r="28" spans="1:12" ht="12.95" customHeight="1">
      <c r="A28" s="1"/>
      <c r="B28" s="91" t="s">
        <v>143</v>
      </c>
      <c r="C28" s="91"/>
      <c r="D28" s="21"/>
      <c r="E28" s="21"/>
      <c r="F28" s="21"/>
      <c r="G28" s="22">
        <v>66703.62</v>
      </c>
      <c r="H28" s="23">
        <v>1</v>
      </c>
      <c r="I28" s="3"/>
      <c r="J28" s="3"/>
      <c r="K28" s="3"/>
      <c r="L28" s="3"/>
    </row>
    <row r="29" spans="1:12" ht="12.95" customHeight="1">
      <c r="A29" s="3"/>
      <c r="B29" s="92"/>
      <c r="C29" s="92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2"/>
      <c r="B30" s="24" t="s">
        <v>144</v>
      </c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93" t="s">
        <v>145</v>
      </c>
      <c r="C31" s="93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5" t="s">
        <v>146</v>
      </c>
      <c r="C32" s="26" t="s">
        <v>6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8" t="s">
        <v>1542</v>
      </c>
      <c r="C33" s="27">
        <v>50000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8" t="s">
        <v>378</v>
      </c>
      <c r="C34" s="27">
        <v>50000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8" t="s">
        <v>1534</v>
      </c>
      <c r="C35" s="27">
        <v>150000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1535</v>
      </c>
      <c r="C36" s="27">
        <v>205000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8" t="s">
        <v>1543</v>
      </c>
      <c r="C37" s="27">
        <v>25000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8" t="s">
        <v>1538</v>
      </c>
      <c r="C38" s="27">
        <v>160000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94" t="s">
        <v>150</v>
      </c>
      <c r="C39" s="94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8" t="s">
        <v>150</v>
      </c>
      <c r="C40" s="28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681</v>
      </c>
      <c r="C41" s="29">
        <v>2.3999999999999998E-3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151</v>
      </c>
      <c r="C42" s="29">
        <v>9.9000000000000008E-3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152</v>
      </c>
      <c r="C44" s="89" t="s">
        <v>153</v>
      </c>
      <c r="D44" s="89"/>
      <c r="E44" s="31">
        <v>21.200700000000001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152</v>
      </c>
      <c r="C45" s="89" t="s">
        <v>684</v>
      </c>
      <c r="D45" s="89"/>
      <c r="E45" s="31">
        <v>22.1557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89"/>
      <c r="D46" s="89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154</v>
      </c>
      <c r="C47" s="89"/>
      <c r="D47" s="89"/>
      <c r="E47" s="59">
        <v>657.22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89"/>
      <c r="D48" s="89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155</v>
      </c>
      <c r="C49" s="89"/>
      <c r="D49" s="89"/>
      <c r="E49" s="33">
        <v>667.04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9"/>
      <c r="D50" s="89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156</v>
      </c>
      <c r="C51" s="89"/>
      <c r="D51" s="89"/>
      <c r="E51" s="58">
        <v>0.2</v>
      </c>
      <c r="F51" s="3"/>
      <c r="G51" s="3"/>
      <c r="H51" s="3"/>
      <c r="I51" s="3"/>
      <c r="J51" s="3"/>
      <c r="K51" s="3"/>
      <c r="L51" s="3"/>
    </row>
    <row r="52" spans="1:12" ht="15">
      <c r="F52" s="80" t="s">
        <v>3984</v>
      </c>
    </row>
    <row r="53" spans="1:12" ht="15">
      <c r="B53" s="80" t="s">
        <v>3973</v>
      </c>
      <c r="F53" s="80" t="s">
        <v>3975</v>
      </c>
    </row>
  </sheetData>
  <mergeCells count="39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C48:D48"/>
    <mergeCell ref="C49:D49"/>
    <mergeCell ref="C50:D50"/>
    <mergeCell ref="C51:D51"/>
    <mergeCell ref="B39:C39"/>
    <mergeCell ref="C44:D44"/>
    <mergeCell ref="C45:D45"/>
    <mergeCell ref="C46:D46"/>
    <mergeCell ref="C47:D47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outlinePr summaryBelow="0"/>
  </sheetPr>
  <dimension ref="A1:L8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1544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168</v>
      </c>
      <c r="L5" s="9">
        <v>0.22830448497624833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23</v>
      </c>
      <c r="L6" s="9">
        <v>0.13133578306085611</v>
      </c>
    </row>
    <row r="7" spans="1:12" ht="12.95" customHeight="1">
      <c r="A7" s="10">
        <v>1</v>
      </c>
      <c r="B7" s="95" t="s">
        <v>57</v>
      </c>
      <c r="C7" s="95"/>
      <c r="D7" s="7" t="s">
        <v>58</v>
      </c>
      <c r="E7" s="7" t="s">
        <v>38</v>
      </c>
      <c r="F7" s="11">
        <v>30260673</v>
      </c>
      <c r="G7" s="12">
        <v>90812.28</v>
      </c>
      <c r="H7" s="13">
        <v>5.9956072345824625E-2</v>
      </c>
      <c r="I7" s="3"/>
      <c r="J7" s="3"/>
      <c r="K7" s="8" t="s">
        <v>59</v>
      </c>
      <c r="L7" s="9">
        <v>0.10713328682647787</v>
      </c>
    </row>
    <row r="8" spans="1:12" ht="12.95" customHeight="1">
      <c r="A8" s="10">
        <v>2</v>
      </c>
      <c r="B8" s="95" t="s">
        <v>51</v>
      </c>
      <c r="C8" s="95"/>
      <c r="D8" s="7" t="s">
        <v>52</v>
      </c>
      <c r="E8" s="7" t="s">
        <v>23</v>
      </c>
      <c r="F8" s="11">
        <v>6349657</v>
      </c>
      <c r="G8" s="12">
        <v>65877.69</v>
      </c>
      <c r="H8" s="13">
        <v>4.3493761463514261E-2</v>
      </c>
      <c r="I8" s="3"/>
      <c r="J8" s="3"/>
      <c r="K8" s="8" t="s">
        <v>160</v>
      </c>
      <c r="L8" s="9">
        <v>8.2544426657110731E-2</v>
      </c>
    </row>
    <row r="9" spans="1:12" ht="12.95" customHeight="1">
      <c r="A9" s="10">
        <v>3</v>
      </c>
      <c r="B9" s="95" t="s">
        <v>672</v>
      </c>
      <c r="C9" s="95"/>
      <c r="D9" s="7" t="s">
        <v>673</v>
      </c>
      <c r="E9" s="7" t="s">
        <v>165</v>
      </c>
      <c r="F9" s="11">
        <v>337633</v>
      </c>
      <c r="G9" s="12">
        <v>61371.55</v>
      </c>
      <c r="H9" s="13">
        <v>4.0518717618443272E-2</v>
      </c>
      <c r="I9" s="3"/>
      <c r="J9" s="3"/>
      <c r="K9" s="8" t="s">
        <v>38</v>
      </c>
      <c r="L9" s="9">
        <v>8.2487097050146729E-2</v>
      </c>
    </row>
    <row r="10" spans="1:12" ht="12.95" customHeight="1">
      <c r="A10" s="10">
        <v>4</v>
      </c>
      <c r="B10" s="95" t="s">
        <v>215</v>
      </c>
      <c r="C10" s="95"/>
      <c r="D10" s="7" t="s">
        <v>216</v>
      </c>
      <c r="E10" s="7" t="s">
        <v>23</v>
      </c>
      <c r="F10" s="11">
        <v>1600060</v>
      </c>
      <c r="G10" s="12">
        <v>59909.45</v>
      </c>
      <c r="H10" s="13">
        <v>3.9553407564322747E-2</v>
      </c>
      <c r="I10" s="3"/>
      <c r="J10" s="3"/>
      <c r="K10" s="8" t="s">
        <v>20</v>
      </c>
      <c r="L10" s="9">
        <v>7.2963552281045077E-2</v>
      </c>
    </row>
    <row r="11" spans="1:12" ht="12.95" customHeight="1">
      <c r="A11" s="10">
        <v>5</v>
      </c>
      <c r="B11" s="95" t="s">
        <v>75</v>
      </c>
      <c r="C11" s="95"/>
      <c r="D11" s="7" t="s">
        <v>76</v>
      </c>
      <c r="E11" s="7" t="s">
        <v>59</v>
      </c>
      <c r="F11" s="11">
        <v>14000000</v>
      </c>
      <c r="G11" s="12">
        <v>57645</v>
      </c>
      <c r="H11" s="13">
        <v>3.8058374955679444E-2</v>
      </c>
      <c r="I11" s="3"/>
      <c r="J11" s="3"/>
      <c r="K11" s="8" t="s">
        <v>176</v>
      </c>
      <c r="L11" s="9">
        <v>5.6141951907926764E-2</v>
      </c>
    </row>
    <row r="12" spans="1:12" ht="12.95" customHeight="1">
      <c r="A12" s="10">
        <v>6</v>
      </c>
      <c r="B12" s="95" t="s">
        <v>749</v>
      </c>
      <c r="C12" s="95"/>
      <c r="D12" s="7" t="s">
        <v>750</v>
      </c>
      <c r="E12" s="7" t="s">
        <v>168</v>
      </c>
      <c r="F12" s="11">
        <v>7900000</v>
      </c>
      <c r="G12" s="12">
        <v>53159.1</v>
      </c>
      <c r="H12" s="13">
        <v>3.5096694598082387E-2</v>
      </c>
      <c r="I12" s="3"/>
      <c r="J12" s="3"/>
      <c r="K12" s="8" t="s">
        <v>165</v>
      </c>
      <c r="L12" s="9">
        <v>4.0518717618443272E-2</v>
      </c>
    </row>
    <row r="13" spans="1:12" ht="12.95" customHeight="1">
      <c r="A13" s="10">
        <v>7</v>
      </c>
      <c r="B13" s="95" t="s">
        <v>1436</v>
      </c>
      <c r="C13" s="95"/>
      <c r="D13" s="7" t="s">
        <v>1437</v>
      </c>
      <c r="E13" s="7" t="s">
        <v>20</v>
      </c>
      <c r="F13" s="11">
        <v>1502252</v>
      </c>
      <c r="G13" s="12">
        <v>53052.03</v>
      </c>
      <c r="H13" s="13">
        <v>3.5026004446244458E-2</v>
      </c>
      <c r="I13" s="3"/>
      <c r="J13" s="3"/>
      <c r="K13" s="8" t="s">
        <v>41</v>
      </c>
      <c r="L13" s="9">
        <v>3.8191248095130546E-2</v>
      </c>
    </row>
    <row r="14" spans="1:12" ht="12.95" customHeight="1">
      <c r="A14" s="10">
        <v>8</v>
      </c>
      <c r="B14" s="95" t="s">
        <v>646</v>
      </c>
      <c r="C14" s="95"/>
      <c r="D14" s="7" t="s">
        <v>647</v>
      </c>
      <c r="E14" s="7" t="s">
        <v>160</v>
      </c>
      <c r="F14" s="11">
        <v>516591</v>
      </c>
      <c r="G14" s="12">
        <v>52038.79</v>
      </c>
      <c r="H14" s="13">
        <v>3.4357046559906949E-2</v>
      </c>
      <c r="I14" s="3"/>
      <c r="J14" s="3"/>
      <c r="K14" s="8" t="s">
        <v>181</v>
      </c>
      <c r="L14" s="9">
        <v>2.8349102180881686E-2</v>
      </c>
    </row>
    <row r="15" spans="1:12" ht="12.95" customHeight="1">
      <c r="A15" s="10">
        <v>9</v>
      </c>
      <c r="B15" s="95" t="s">
        <v>759</v>
      </c>
      <c r="C15" s="95"/>
      <c r="D15" s="7" t="s">
        <v>760</v>
      </c>
      <c r="E15" s="7" t="s">
        <v>168</v>
      </c>
      <c r="F15" s="11">
        <v>566518</v>
      </c>
      <c r="G15" s="12">
        <v>51890.22</v>
      </c>
      <c r="H15" s="13">
        <v>3.4258952295107212E-2</v>
      </c>
      <c r="I15" s="3"/>
      <c r="J15" s="3"/>
      <c r="K15" s="8" t="s">
        <v>173</v>
      </c>
      <c r="L15" s="9">
        <v>2.7472746824038656E-2</v>
      </c>
    </row>
    <row r="16" spans="1:12" ht="12.95" customHeight="1">
      <c r="A16" s="10">
        <v>10</v>
      </c>
      <c r="B16" s="95" t="s">
        <v>197</v>
      </c>
      <c r="C16" s="95"/>
      <c r="D16" s="7" t="s">
        <v>198</v>
      </c>
      <c r="E16" s="7" t="s">
        <v>176</v>
      </c>
      <c r="F16" s="11">
        <v>3902852</v>
      </c>
      <c r="G16" s="12">
        <v>51541.06</v>
      </c>
      <c r="H16" s="13">
        <v>3.4028434742895033E-2</v>
      </c>
      <c r="I16" s="3"/>
      <c r="J16" s="3"/>
      <c r="K16" s="8" t="s">
        <v>35</v>
      </c>
      <c r="L16" s="9">
        <v>2.4918954922095751E-2</v>
      </c>
    </row>
    <row r="17" spans="1:12" ht="12.95" customHeight="1">
      <c r="A17" s="10">
        <v>11</v>
      </c>
      <c r="B17" s="95" t="s">
        <v>257</v>
      </c>
      <c r="C17" s="95"/>
      <c r="D17" s="7" t="s">
        <v>258</v>
      </c>
      <c r="E17" s="7" t="s">
        <v>168</v>
      </c>
      <c r="F17" s="11">
        <v>1600000</v>
      </c>
      <c r="G17" s="12">
        <v>50760</v>
      </c>
      <c r="H17" s="13">
        <v>3.351276108509478E-2</v>
      </c>
      <c r="I17" s="3"/>
      <c r="J17" s="3"/>
      <c r="K17" s="8" t="s">
        <v>212</v>
      </c>
      <c r="L17" s="9">
        <v>2.4398451541965471E-2</v>
      </c>
    </row>
    <row r="18" spans="1:12" ht="12.95" customHeight="1">
      <c r="A18" s="10">
        <v>12</v>
      </c>
      <c r="B18" s="95" t="s">
        <v>747</v>
      </c>
      <c r="C18" s="95"/>
      <c r="D18" s="7" t="s">
        <v>748</v>
      </c>
      <c r="E18" s="7" t="s">
        <v>23</v>
      </c>
      <c r="F18" s="11">
        <v>2800000</v>
      </c>
      <c r="G18" s="12">
        <v>48608</v>
      </c>
      <c r="H18" s="13">
        <v>3.2091967904339776E-2</v>
      </c>
      <c r="I18" s="3"/>
      <c r="J18" s="3"/>
      <c r="K18" s="8" t="s">
        <v>12</v>
      </c>
      <c r="L18" s="9">
        <v>2.1340504853843645E-2</v>
      </c>
    </row>
    <row r="19" spans="1:12" ht="12.95" customHeight="1">
      <c r="A19" s="10">
        <v>13</v>
      </c>
      <c r="B19" s="95" t="s">
        <v>660</v>
      </c>
      <c r="C19" s="95"/>
      <c r="D19" s="7" t="s">
        <v>661</v>
      </c>
      <c r="E19" s="7" t="s">
        <v>41</v>
      </c>
      <c r="F19" s="11">
        <v>626365</v>
      </c>
      <c r="G19" s="12">
        <v>44979.27</v>
      </c>
      <c r="H19" s="13">
        <v>2.9696208650024935E-2</v>
      </c>
      <c r="I19" s="3"/>
      <c r="J19" s="3"/>
      <c r="K19" s="8" t="s">
        <v>236</v>
      </c>
      <c r="L19" s="9">
        <v>1.9845956450459987E-2</v>
      </c>
    </row>
    <row r="20" spans="1:12" ht="12.95" customHeight="1">
      <c r="A20" s="10">
        <v>14</v>
      </c>
      <c r="B20" s="95" t="s">
        <v>664</v>
      </c>
      <c r="C20" s="95"/>
      <c r="D20" s="7" t="s">
        <v>665</v>
      </c>
      <c r="E20" s="7" t="s">
        <v>168</v>
      </c>
      <c r="F20" s="11">
        <v>1366671</v>
      </c>
      <c r="G20" s="12">
        <v>43181.34</v>
      </c>
      <c r="H20" s="13">
        <v>2.8509177056755149E-2</v>
      </c>
      <c r="I20" s="3"/>
      <c r="J20" s="3"/>
      <c r="K20" s="8" t="s">
        <v>86</v>
      </c>
      <c r="L20" s="9">
        <v>1.4053734753329376E-2</v>
      </c>
    </row>
    <row r="21" spans="1:12" ht="12.95" customHeight="1">
      <c r="A21" s="10">
        <v>15</v>
      </c>
      <c r="B21" s="95" t="s">
        <v>269</v>
      </c>
      <c r="C21" s="95"/>
      <c r="D21" s="7" t="s">
        <v>270</v>
      </c>
      <c r="E21" s="7" t="s">
        <v>181</v>
      </c>
      <c r="F21" s="11">
        <v>2560000</v>
      </c>
      <c r="G21" s="12">
        <v>42938.879999999997</v>
      </c>
      <c r="H21" s="13">
        <v>2.8349102180881686E-2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1464</v>
      </c>
      <c r="C22" s="95"/>
      <c r="D22" s="7" t="s">
        <v>1465</v>
      </c>
      <c r="E22" s="7" t="s">
        <v>173</v>
      </c>
      <c r="F22" s="11">
        <v>35776383</v>
      </c>
      <c r="G22" s="12">
        <v>41611.51</v>
      </c>
      <c r="H22" s="13">
        <v>2.7472746824038656E-2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369</v>
      </c>
      <c r="C23" s="95"/>
      <c r="D23" s="7" t="s">
        <v>370</v>
      </c>
      <c r="E23" s="7" t="s">
        <v>168</v>
      </c>
      <c r="F23" s="11">
        <v>4200000</v>
      </c>
      <c r="G23" s="12">
        <v>40979.4</v>
      </c>
      <c r="H23" s="13">
        <v>2.7055414531334376E-2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761</v>
      </c>
      <c r="C24" s="95"/>
      <c r="D24" s="7" t="s">
        <v>762</v>
      </c>
      <c r="E24" s="7" t="s">
        <v>160</v>
      </c>
      <c r="F24" s="11">
        <v>25444720</v>
      </c>
      <c r="G24" s="12">
        <v>40426.57</v>
      </c>
      <c r="H24" s="13">
        <v>2.6690425925341935E-2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1434</v>
      </c>
      <c r="C25" s="95"/>
      <c r="D25" s="7" t="s">
        <v>1435</v>
      </c>
      <c r="E25" s="7" t="s">
        <v>59</v>
      </c>
      <c r="F25" s="11">
        <v>886549</v>
      </c>
      <c r="G25" s="12">
        <v>40270.6</v>
      </c>
      <c r="H25" s="13">
        <v>2.6587451853271896E-2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166</v>
      </c>
      <c r="C26" s="95"/>
      <c r="D26" s="7" t="s">
        <v>167</v>
      </c>
      <c r="E26" s="7" t="s">
        <v>168</v>
      </c>
      <c r="F26" s="11">
        <v>71000000</v>
      </c>
      <c r="G26" s="12">
        <v>38347.1</v>
      </c>
      <c r="H26" s="13">
        <v>2.5317517742439677E-2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653</v>
      </c>
      <c r="C27" s="95"/>
      <c r="D27" s="7" t="s">
        <v>654</v>
      </c>
      <c r="E27" s="7" t="s">
        <v>35</v>
      </c>
      <c r="F27" s="11">
        <v>2463348</v>
      </c>
      <c r="G27" s="12">
        <v>37743.42</v>
      </c>
      <c r="H27" s="13">
        <v>2.4918954922095751E-2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851</v>
      </c>
      <c r="C28" s="95"/>
      <c r="D28" s="7" t="s">
        <v>852</v>
      </c>
      <c r="E28" s="7" t="s">
        <v>168</v>
      </c>
      <c r="F28" s="11">
        <v>1300000</v>
      </c>
      <c r="G28" s="12">
        <v>37458.199999999997</v>
      </c>
      <c r="H28" s="13">
        <v>2.4730648291522796E-2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674</v>
      </c>
      <c r="C29" s="95"/>
      <c r="D29" s="7" t="s">
        <v>675</v>
      </c>
      <c r="E29" s="7" t="s">
        <v>212</v>
      </c>
      <c r="F29" s="11">
        <v>1079452</v>
      </c>
      <c r="G29" s="12">
        <v>36955.040000000001</v>
      </c>
      <c r="H29" s="13">
        <v>2.4398451541965471E-2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355</v>
      </c>
      <c r="C30" s="95"/>
      <c r="D30" s="7" t="s">
        <v>356</v>
      </c>
      <c r="E30" s="7" t="s">
        <v>59</v>
      </c>
      <c r="F30" s="11">
        <v>2300000</v>
      </c>
      <c r="G30" s="12">
        <v>34812.800000000003</v>
      </c>
      <c r="H30" s="13">
        <v>2.2984102622206216E-2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1545</v>
      </c>
      <c r="C31" s="95"/>
      <c r="D31" s="7" t="s">
        <v>1546</v>
      </c>
      <c r="E31" s="7" t="s">
        <v>38</v>
      </c>
      <c r="F31" s="11">
        <v>1393034</v>
      </c>
      <c r="G31" s="12">
        <v>34126.550000000003</v>
      </c>
      <c r="H31" s="13">
        <v>2.2531024704322108E-2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174</v>
      </c>
      <c r="C32" s="95"/>
      <c r="D32" s="7" t="s">
        <v>175</v>
      </c>
      <c r="E32" s="7" t="s">
        <v>176</v>
      </c>
      <c r="F32" s="11">
        <v>1841452</v>
      </c>
      <c r="G32" s="12">
        <v>33494.17</v>
      </c>
      <c r="H32" s="13">
        <v>2.2113517165031731E-2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768</v>
      </c>
      <c r="C33" s="95"/>
      <c r="D33" s="7" t="s">
        <v>769</v>
      </c>
      <c r="E33" s="7" t="s">
        <v>160</v>
      </c>
      <c r="F33" s="11">
        <v>1204242</v>
      </c>
      <c r="G33" s="12">
        <v>32560.3</v>
      </c>
      <c r="H33" s="13">
        <v>2.1496954171861846E-2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33</v>
      </c>
      <c r="C34" s="95"/>
      <c r="D34" s="7" t="s">
        <v>34</v>
      </c>
      <c r="E34" s="7" t="s">
        <v>12</v>
      </c>
      <c r="F34" s="11">
        <v>3301668</v>
      </c>
      <c r="G34" s="12">
        <v>32323.33</v>
      </c>
      <c r="H34" s="13">
        <v>2.1340504853843645E-2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772</v>
      </c>
      <c r="C35" s="95"/>
      <c r="D35" s="7" t="s">
        <v>773</v>
      </c>
      <c r="E35" s="7" t="s">
        <v>20</v>
      </c>
      <c r="F35" s="11">
        <v>74789013</v>
      </c>
      <c r="G35" s="12">
        <v>30820.55</v>
      </c>
      <c r="H35" s="13">
        <v>2.0348341298454954E-2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740</v>
      </c>
      <c r="C36" s="95"/>
      <c r="D36" s="7" t="s">
        <v>741</v>
      </c>
      <c r="E36" s="7" t="s">
        <v>236</v>
      </c>
      <c r="F36" s="11">
        <v>547534</v>
      </c>
      <c r="G36" s="12">
        <v>30059.62</v>
      </c>
      <c r="H36" s="13">
        <v>1.9845956450459987E-2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766</v>
      </c>
      <c r="C37" s="95"/>
      <c r="D37" s="7" t="s">
        <v>767</v>
      </c>
      <c r="E37" s="7" t="s">
        <v>168</v>
      </c>
      <c r="F37" s="11">
        <v>22323665</v>
      </c>
      <c r="G37" s="12">
        <v>30025.33</v>
      </c>
      <c r="H37" s="13">
        <v>1.982331937591196E-2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774</v>
      </c>
      <c r="C38" s="95"/>
      <c r="D38" s="7" t="s">
        <v>775</v>
      </c>
      <c r="E38" s="7" t="s">
        <v>59</v>
      </c>
      <c r="F38" s="11">
        <v>2100000</v>
      </c>
      <c r="G38" s="12">
        <v>29540.7</v>
      </c>
      <c r="H38" s="13">
        <v>1.9503357395320317E-2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764</v>
      </c>
      <c r="C39" s="95"/>
      <c r="D39" s="7" t="s">
        <v>765</v>
      </c>
      <c r="E39" s="7" t="s">
        <v>20</v>
      </c>
      <c r="F39" s="11">
        <v>3710765</v>
      </c>
      <c r="G39" s="12">
        <v>26641.439999999999</v>
      </c>
      <c r="H39" s="13">
        <v>1.7589206536345662E-2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644</v>
      </c>
      <c r="C40" s="95"/>
      <c r="D40" s="7" t="s">
        <v>645</v>
      </c>
      <c r="E40" s="7" t="s">
        <v>23</v>
      </c>
      <c r="F40" s="11">
        <v>9900000</v>
      </c>
      <c r="G40" s="12">
        <v>24532.2</v>
      </c>
      <c r="H40" s="13">
        <v>1.6196646128679316E-2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179</v>
      </c>
      <c r="C41" s="95"/>
      <c r="D41" s="7" t="s">
        <v>180</v>
      </c>
      <c r="E41" s="7" t="s">
        <v>41</v>
      </c>
      <c r="F41" s="11">
        <v>88124</v>
      </c>
      <c r="G41" s="12">
        <v>12866.99</v>
      </c>
      <c r="H41" s="13">
        <v>8.4950394451056132E-3</v>
      </c>
      <c r="I41" s="3"/>
      <c r="J41" s="3"/>
      <c r="K41" s="3"/>
      <c r="L41" s="3"/>
    </row>
    <row r="42" spans="1:12" ht="12.95" customHeight="1">
      <c r="A42" s="1"/>
      <c r="B42" s="96" t="s">
        <v>139</v>
      </c>
      <c r="C42" s="96"/>
      <c r="D42" s="14"/>
      <c r="E42" s="14"/>
      <c r="F42" s="14"/>
      <c r="G42" s="15">
        <v>1493360.48</v>
      </c>
      <c r="H42" s="16">
        <v>0.98594626524667062</v>
      </c>
      <c r="I42" s="3"/>
      <c r="J42" s="3"/>
      <c r="K42" s="3"/>
      <c r="L42" s="3"/>
    </row>
    <row r="43" spans="1:12" ht="12.95" customHeight="1">
      <c r="A43" s="1"/>
      <c r="B43" s="90" t="s">
        <v>140</v>
      </c>
      <c r="C43" s="90"/>
      <c r="D43" s="7"/>
      <c r="E43" s="7"/>
      <c r="F43" s="17"/>
      <c r="G43" s="17"/>
      <c r="H43" s="17"/>
      <c r="I43" s="3"/>
      <c r="J43" s="3"/>
      <c r="K43" s="3"/>
      <c r="L43" s="3"/>
    </row>
    <row r="44" spans="1:12" ht="12.95" customHeight="1">
      <c r="A44" s="1"/>
      <c r="B44" s="96" t="s">
        <v>139</v>
      </c>
      <c r="C44" s="96"/>
      <c r="D44" s="14"/>
      <c r="E44" s="14"/>
      <c r="F44" s="18"/>
      <c r="G44" s="18"/>
      <c r="H44" s="18"/>
      <c r="I44" s="3"/>
      <c r="J44" s="3"/>
      <c r="K44" s="3"/>
      <c r="L44" s="3"/>
    </row>
    <row r="45" spans="1:12" ht="12.95" customHeight="1">
      <c r="A45" s="1"/>
      <c r="B45" s="90" t="s">
        <v>678</v>
      </c>
      <c r="C45" s="90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90" t="s">
        <v>679</v>
      </c>
      <c r="C46" s="90"/>
      <c r="D46" s="6"/>
      <c r="E46" s="6"/>
      <c r="F46" s="7"/>
      <c r="G46" s="7"/>
      <c r="H46" s="7"/>
      <c r="I46" s="3"/>
      <c r="J46" s="3"/>
      <c r="K46" s="3"/>
      <c r="L46" s="3"/>
    </row>
    <row r="47" spans="1:12" ht="12.95" customHeight="1">
      <c r="A47" s="10">
        <v>1</v>
      </c>
      <c r="B47" s="95" t="s">
        <v>680</v>
      </c>
      <c r="C47" s="95"/>
      <c r="D47" s="7"/>
      <c r="E47" s="7"/>
      <c r="F47" s="11">
        <v>18300000</v>
      </c>
      <c r="G47" s="12">
        <v>18300</v>
      </c>
      <c r="H47" s="13">
        <v>1.208202379545379E-2</v>
      </c>
      <c r="I47" s="3"/>
      <c r="J47" s="3"/>
      <c r="K47" s="3"/>
      <c r="L47" s="3"/>
    </row>
    <row r="48" spans="1:12" ht="12.95" customHeight="1">
      <c r="A48" s="1"/>
      <c r="B48" s="96" t="s">
        <v>139</v>
      </c>
      <c r="C48" s="96"/>
      <c r="D48" s="14"/>
      <c r="E48" s="14"/>
      <c r="F48" s="14"/>
      <c r="G48" s="15">
        <v>18300</v>
      </c>
      <c r="H48" s="16">
        <v>1.208202379545379E-2</v>
      </c>
      <c r="I48" s="3"/>
      <c r="J48" s="3"/>
      <c r="K48" s="3"/>
      <c r="L48" s="3"/>
    </row>
    <row r="49" spans="1:12" ht="12.95" customHeight="1">
      <c r="A49" s="1"/>
      <c r="B49" s="90" t="s">
        <v>141</v>
      </c>
      <c r="C49" s="90"/>
      <c r="D49" s="7"/>
      <c r="E49" s="7"/>
      <c r="F49" s="7"/>
      <c r="G49" s="7"/>
      <c r="H49" s="7"/>
      <c r="I49" s="3"/>
      <c r="J49" s="3"/>
      <c r="K49" s="3"/>
      <c r="L49" s="3"/>
    </row>
    <row r="50" spans="1:12" ht="12.95" customHeight="1">
      <c r="A50" s="1"/>
      <c r="B50" s="90" t="s">
        <v>142</v>
      </c>
      <c r="C50" s="90"/>
      <c r="D50" s="7"/>
      <c r="E50" s="7"/>
      <c r="F50" s="7"/>
      <c r="G50" s="19">
        <v>2986.43</v>
      </c>
      <c r="H50" s="20">
        <v>1.9717109578755851E-3</v>
      </c>
      <c r="I50" s="3"/>
      <c r="J50" s="3"/>
      <c r="K50" s="3"/>
      <c r="L50" s="3"/>
    </row>
    <row r="51" spans="1:12" ht="12.95" customHeight="1">
      <c r="A51" s="1"/>
      <c r="B51" s="91" t="s">
        <v>143</v>
      </c>
      <c r="C51" s="91"/>
      <c r="D51" s="21"/>
      <c r="E51" s="21"/>
      <c r="F51" s="21"/>
      <c r="G51" s="22">
        <v>1514646.91</v>
      </c>
      <c r="H51" s="23">
        <v>1</v>
      </c>
      <c r="I51" s="3"/>
      <c r="J51" s="3"/>
      <c r="K51" s="3"/>
      <c r="L51" s="3"/>
    </row>
    <row r="52" spans="1:12" ht="12.95" customHeight="1">
      <c r="A52" s="3"/>
      <c r="B52" s="92"/>
      <c r="C52" s="92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94" t="s">
        <v>150</v>
      </c>
      <c r="C54" s="94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8" t="s">
        <v>150</v>
      </c>
      <c r="C55" s="28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681</v>
      </c>
      <c r="C56" s="29">
        <v>6.8999999999999999E-3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151</v>
      </c>
      <c r="C57" s="29">
        <v>1.6899999999999998E-2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152</v>
      </c>
      <c r="C59" s="89" t="s">
        <v>153</v>
      </c>
      <c r="D59" s="89"/>
      <c r="E59" s="31">
        <v>34.292400000000001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9" t="s">
        <v>684</v>
      </c>
      <c r="D60" s="89"/>
      <c r="E60" s="31">
        <v>37.543199999999999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152</v>
      </c>
      <c r="C61" s="89" t="s">
        <v>682</v>
      </c>
      <c r="D61" s="89"/>
      <c r="E61" s="31">
        <v>26.179300000000001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152</v>
      </c>
      <c r="C62" s="89" t="s">
        <v>683</v>
      </c>
      <c r="D62" s="89"/>
      <c r="E62" s="31">
        <v>28.5273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9"/>
      <c r="D63" s="89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154</v>
      </c>
      <c r="C64" s="89"/>
      <c r="D64" s="89"/>
      <c r="E64" s="59">
        <v>15004.5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89"/>
      <c r="D65" s="89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155</v>
      </c>
      <c r="C66" s="89"/>
      <c r="D66" s="89"/>
      <c r="E66" s="33">
        <v>15146.47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/>
      <c r="C67" s="89"/>
      <c r="D67" s="89"/>
      <c r="E67" s="32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 t="s">
        <v>156</v>
      </c>
      <c r="C68" s="89"/>
      <c r="D68" s="89"/>
      <c r="E68" s="58">
        <v>0.36</v>
      </c>
      <c r="F68" s="3"/>
      <c r="G68" s="3"/>
      <c r="H68" s="3"/>
      <c r="I68" s="3"/>
      <c r="J68" s="3"/>
      <c r="K68" s="3"/>
      <c r="L68" s="3"/>
    </row>
    <row r="70" spans="1:12">
      <c r="B70" s="60" t="s">
        <v>3955</v>
      </c>
    </row>
    <row r="71" spans="1:12">
      <c r="B71" s="61" t="s">
        <v>3956</v>
      </c>
      <c r="C71" s="61" t="s">
        <v>3957</v>
      </c>
      <c r="D71" s="61" t="s">
        <v>3958</v>
      </c>
      <c r="E71" s="61" t="s">
        <v>3959</v>
      </c>
    </row>
    <row r="72" spans="1:12">
      <c r="B72" s="62" t="s">
        <v>3960</v>
      </c>
      <c r="C72" s="63">
        <v>1.55</v>
      </c>
      <c r="D72" s="64">
        <v>23.730899999999998</v>
      </c>
      <c r="E72" s="65">
        <v>22.180900000000001</v>
      </c>
    </row>
    <row r="73" spans="1:12">
      <c r="B73" s="66" t="s">
        <v>3961</v>
      </c>
      <c r="C73" s="63">
        <v>1.55</v>
      </c>
      <c r="D73" s="64">
        <v>25.546500000000002</v>
      </c>
      <c r="E73" s="65">
        <v>23.996500000000001</v>
      </c>
    </row>
    <row r="75" spans="1:12">
      <c r="B75" s="60" t="s">
        <v>3955</v>
      </c>
    </row>
    <row r="76" spans="1:12">
      <c r="B76" s="61" t="s">
        <v>3962</v>
      </c>
      <c r="C76" s="61" t="s">
        <v>3957</v>
      </c>
      <c r="D76" s="61" t="s">
        <v>3958</v>
      </c>
      <c r="E76" s="61" t="s">
        <v>3959</v>
      </c>
    </row>
    <row r="77" spans="1:12">
      <c r="B77" s="62" t="s">
        <v>3960</v>
      </c>
      <c r="C77" s="63">
        <v>1.46</v>
      </c>
      <c r="D77" s="64">
        <v>22.081499999999998</v>
      </c>
      <c r="E77" s="65">
        <v>20.621500000000001</v>
      </c>
    </row>
    <row r="78" spans="1:12">
      <c r="B78" s="66" t="s">
        <v>3961</v>
      </c>
      <c r="C78" s="63">
        <v>1.46</v>
      </c>
      <c r="D78" s="64">
        <v>20.8642</v>
      </c>
      <c r="E78" s="65">
        <v>19.404199999999999</v>
      </c>
    </row>
    <row r="80" spans="1:12">
      <c r="B80" s="60" t="s">
        <v>3955</v>
      </c>
    </row>
    <row r="81" spans="2:6">
      <c r="B81" s="61" t="s">
        <v>3963</v>
      </c>
      <c r="C81" s="61" t="s">
        <v>3957</v>
      </c>
      <c r="D81" s="61" t="s">
        <v>3958</v>
      </c>
      <c r="E81" s="61" t="s">
        <v>3959</v>
      </c>
    </row>
    <row r="82" spans="2:6">
      <c r="B82" s="62" t="s">
        <v>3960</v>
      </c>
      <c r="C82" s="63">
        <v>1.1399999999999999</v>
      </c>
      <c r="D82" s="64">
        <v>16.4495</v>
      </c>
      <c r="E82" s="65">
        <v>15.3095</v>
      </c>
    </row>
    <row r="83" spans="2:6">
      <c r="B83" s="66" t="s">
        <v>3961</v>
      </c>
      <c r="C83" s="63">
        <v>1.08</v>
      </c>
      <c r="D83" s="64">
        <v>15.562799999999999</v>
      </c>
      <c r="E83" s="65">
        <v>14.482799999999999</v>
      </c>
    </row>
    <row r="84" spans="2:6" ht="15">
      <c r="F84" s="80" t="s">
        <v>3985</v>
      </c>
    </row>
    <row r="85" spans="2:6" ht="15">
      <c r="B85" s="80" t="s">
        <v>3973</v>
      </c>
      <c r="F85" s="80" t="s">
        <v>3975</v>
      </c>
    </row>
  </sheetData>
  <mergeCells count="6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4:C54"/>
    <mergeCell ref="C59:D59"/>
    <mergeCell ref="C60:D60"/>
    <mergeCell ref="C66:D66"/>
    <mergeCell ref="C67:D67"/>
    <mergeCell ref="C68:D68"/>
    <mergeCell ref="C61:D61"/>
    <mergeCell ref="C62:D62"/>
    <mergeCell ref="C63:D63"/>
    <mergeCell ref="C64:D64"/>
    <mergeCell ref="C65:D6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L9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1547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0.3023911982220519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14</v>
      </c>
      <c r="L6" s="9">
        <v>0.10222243804689896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1072884</v>
      </c>
      <c r="G7" s="12">
        <v>10810.38</v>
      </c>
      <c r="H7" s="13">
        <v>0.12872777872795432</v>
      </c>
      <c r="I7" s="3"/>
      <c r="J7" s="3"/>
      <c r="K7" s="8" t="s">
        <v>17</v>
      </c>
      <c r="L7" s="9">
        <v>8.8762889283491853E-2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475546</v>
      </c>
      <c r="G8" s="12">
        <v>7454.18</v>
      </c>
      <c r="H8" s="13">
        <v>8.8762889283491853E-2</v>
      </c>
      <c r="I8" s="3"/>
      <c r="J8" s="3"/>
      <c r="K8" s="8" t="s">
        <v>20</v>
      </c>
      <c r="L8" s="9">
        <v>6.8058467677369228E-2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501279</v>
      </c>
      <c r="G9" s="12">
        <v>6961.76</v>
      </c>
      <c r="H9" s="13">
        <v>8.2899243388461177E-2</v>
      </c>
      <c r="I9" s="3"/>
      <c r="J9" s="3"/>
      <c r="K9" s="8" t="s">
        <v>23</v>
      </c>
      <c r="L9" s="9">
        <v>5.1455168144332208E-2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191458</v>
      </c>
      <c r="G10" s="12">
        <v>4023.68</v>
      </c>
      <c r="H10" s="13">
        <v>4.7913172225188559E-2</v>
      </c>
      <c r="I10" s="3"/>
      <c r="J10" s="3"/>
      <c r="K10" s="8" t="s">
        <v>27</v>
      </c>
      <c r="L10" s="9">
        <v>5.0890288572547765E-2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253073</v>
      </c>
      <c r="G11" s="12">
        <v>3948.19</v>
      </c>
      <c r="H11" s="13">
        <v>4.7014259273650605E-2</v>
      </c>
      <c r="I11" s="3"/>
      <c r="J11" s="3"/>
      <c r="K11" s="8" t="s">
        <v>26</v>
      </c>
      <c r="L11" s="9">
        <v>4.7913172225188559E-2</v>
      </c>
    </row>
    <row r="12" spans="1:12" ht="12.95" customHeight="1">
      <c r="A12" s="10">
        <v>6</v>
      </c>
      <c r="B12" s="95" t="s">
        <v>30</v>
      </c>
      <c r="C12" s="95"/>
      <c r="D12" s="7" t="s">
        <v>31</v>
      </c>
      <c r="E12" s="7" t="s">
        <v>32</v>
      </c>
      <c r="F12" s="11">
        <v>82493</v>
      </c>
      <c r="G12" s="12">
        <v>3357.14</v>
      </c>
      <c r="H12" s="13">
        <v>3.9976076746377577E-2</v>
      </c>
      <c r="I12" s="3"/>
      <c r="J12" s="3"/>
      <c r="K12" s="8" t="s">
        <v>32</v>
      </c>
      <c r="L12" s="9">
        <v>3.9976076746377577E-2</v>
      </c>
    </row>
    <row r="13" spans="1:12" ht="12.95" customHeight="1">
      <c r="A13" s="10">
        <v>7</v>
      </c>
      <c r="B13" s="95" t="s">
        <v>33</v>
      </c>
      <c r="C13" s="95"/>
      <c r="D13" s="7" t="s">
        <v>34</v>
      </c>
      <c r="E13" s="7" t="s">
        <v>12</v>
      </c>
      <c r="F13" s="11">
        <v>291456</v>
      </c>
      <c r="G13" s="12">
        <v>2853.35</v>
      </c>
      <c r="H13" s="13">
        <v>3.3977157228936496E-2</v>
      </c>
      <c r="I13" s="3"/>
      <c r="J13" s="3"/>
      <c r="K13" s="8" t="s">
        <v>35</v>
      </c>
      <c r="L13" s="9">
        <v>2.9763389076697292E-2</v>
      </c>
    </row>
    <row r="14" spans="1:12" ht="12.95" customHeight="1">
      <c r="A14" s="10">
        <v>8</v>
      </c>
      <c r="B14" s="95" t="s">
        <v>36</v>
      </c>
      <c r="C14" s="95"/>
      <c r="D14" s="7" t="s">
        <v>37</v>
      </c>
      <c r="E14" s="7" t="s">
        <v>27</v>
      </c>
      <c r="F14" s="11">
        <v>676807</v>
      </c>
      <c r="G14" s="12">
        <v>2735.99</v>
      </c>
      <c r="H14" s="13">
        <v>3.2579635281918838E-2</v>
      </c>
      <c r="I14" s="3"/>
      <c r="J14" s="3"/>
      <c r="K14" s="8" t="s">
        <v>38</v>
      </c>
      <c r="L14" s="9">
        <v>2.5369569003644163E-2</v>
      </c>
    </row>
    <row r="15" spans="1:12" ht="12.95" customHeight="1">
      <c r="A15" s="10">
        <v>9</v>
      </c>
      <c r="B15" s="95" t="s">
        <v>39</v>
      </c>
      <c r="C15" s="95"/>
      <c r="D15" s="7" t="s">
        <v>40</v>
      </c>
      <c r="E15" s="7" t="s">
        <v>12</v>
      </c>
      <c r="F15" s="11">
        <v>201168</v>
      </c>
      <c r="G15" s="12">
        <v>2574.35</v>
      </c>
      <c r="H15" s="13">
        <v>3.0654794985152854E-2</v>
      </c>
      <c r="I15" s="3"/>
      <c r="J15" s="3"/>
      <c r="K15" s="8" t="s">
        <v>41</v>
      </c>
      <c r="L15" s="9">
        <v>2.4359776202593473E-2</v>
      </c>
    </row>
    <row r="16" spans="1:12" ht="12.95" customHeight="1">
      <c r="A16" s="10">
        <v>10</v>
      </c>
      <c r="B16" s="95" t="s">
        <v>42</v>
      </c>
      <c r="C16" s="95"/>
      <c r="D16" s="7" t="s">
        <v>43</v>
      </c>
      <c r="E16" s="7" t="s">
        <v>20</v>
      </c>
      <c r="F16" s="11">
        <v>62253</v>
      </c>
      <c r="G16" s="12">
        <v>2339.0300000000002</v>
      </c>
      <c r="H16" s="13">
        <v>2.7852713084170692E-2</v>
      </c>
      <c r="I16" s="3"/>
      <c r="J16" s="3"/>
      <c r="K16" s="8" t="s">
        <v>44</v>
      </c>
      <c r="L16" s="9">
        <v>2.3174820761799129E-2</v>
      </c>
    </row>
    <row r="17" spans="1:12" ht="12.95" customHeight="1">
      <c r="A17" s="10">
        <v>11</v>
      </c>
      <c r="B17" s="95" t="s">
        <v>45</v>
      </c>
      <c r="C17" s="95"/>
      <c r="D17" s="7" t="s">
        <v>46</v>
      </c>
      <c r="E17" s="7" t="s">
        <v>14</v>
      </c>
      <c r="F17" s="11">
        <v>71740</v>
      </c>
      <c r="G17" s="12">
        <v>2250.84</v>
      </c>
      <c r="H17" s="13">
        <v>2.6802570969972694E-2</v>
      </c>
      <c r="I17" s="3"/>
      <c r="J17" s="3"/>
      <c r="K17" s="8" t="s">
        <v>47</v>
      </c>
      <c r="L17" s="9">
        <v>2.0710061766545721E-2</v>
      </c>
    </row>
    <row r="18" spans="1:12" ht="12.95" customHeight="1">
      <c r="A18" s="10">
        <v>12</v>
      </c>
      <c r="B18" s="95" t="s">
        <v>48</v>
      </c>
      <c r="C18" s="95"/>
      <c r="D18" s="7" t="s">
        <v>49</v>
      </c>
      <c r="E18" s="7" t="s">
        <v>12</v>
      </c>
      <c r="F18" s="11">
        <v>103302</v>
      </c>
      <c r="G18" s="12">
        <v>2194.5500000000002</v>
      </c>
      <c r="H18" s="13">
        <v>2.6132223891547051E-2</v>
      </c>
      <c r="I18" s="3"/>
      <c r="J18" s="3"/>
      <c r="K18" s="8" t="s">
        <v>50</v>
      </c>
      <c r="L18" s="9">
        <v>2.0267457330117401E-2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23</v>
      </c>
      <c r="F19" s="11">
        <v>186897</v>
      </c>
      <c r="G19" s="12">
        <v>1939.06</v>
      </c>
      <c r="H19" s="13">
        <v>2.3089885723108342E-2</v>
      </c>
      <c r="I19" s="3"/>
      <c r="J19" s="3"/>
      <c r="K19" s="8" t="s">
        <v>53</v>
      </c>
      <c r="L19" s="9">
        <v>1.4237253629950323E-2</v>
      </c>
    </row>
    <row r="20" spans="1:12" ht="12.95" customHeight="1">
      <c r="A20" s="10">
        <v>14</v>
      </c>
      <c r="B20" s="95" t="s">
        <v>54</v>
      </c>
      <c r="C20" s="95"/>
      <c r="D20" s="7" t="s">
        <v>55</v>
      </c>
      <c r="E20" s="7" t="s">
        <v>27</v>
      </c>
      <c r="F20" s="11">
        <v>62341</v>
      </c>
      <c r="G20" s="12">
        <v>1537.7</v>
      </c>
      <c r="H20" s="13">
        <v>1.831065329062893E-2</v>
      </c>
      <c r="I20" s="3"/>
      <c r="J20" s="3"/>
      <c r="K20" s="8" t="s">
        <v>56</v>
      </c>
      <c r="L20" s="9">
        <v>1.3426056746891927E-2</v>
      </c>
    </row>
    <row r="21" spans="1:12" ht="12.95" customHeight="1">
      <c r="A21" s="10">
        <v>15</v>
      </c>
      <c r="B21" s="95" t="s">
        <v>57</v>
      </c>
      <c r="C21" s="95"/>
      <c r="D21" s="7" t="s">
        <v>58</v>
      </c>
      <c r="E21" s="7" t="s">
        <v>38</v>
      </c>
      <c r="F21" s="11">
        <v>489139</v>
      </c>
      <c r="G21" s="12">
        <v>1467.91</v>
      </c>
      <c r="H21" s="13">
        <v>1.7479525318988824E-2</v>
      </c>
      <c r="I21" s="3"/>
      <c r="J21" s="3"/>
      <c r="K21" s="8" t="s">
        <v>59</v>
      </c>
      <c r="L21" s="9">
        <v>1.2336084017141044E-2</v>
      </c>
    </row>
    <row r="22" spans="1:12" ht="12.95" customHeight="1">
      <c r="A22" s="10">
        <v>16</v>
      </c>
      <c r="B22" s="95" t="s">
        <v>60</v>
      </c>
      <c r="C22" s="95"/>
      <c r="D22" s="7" t="s">
        <v>61</v>
      </c>
      <c r="E22" s="7" t="s">
        <v>20</v>
      </c>
      <c r="F22" s="11">
        <v>9214</v>
      </c>
      <c r="G22" s="12">
        <v>1465.03</v>
      </c>
      <c r="H22" s="13">
        <v>1.7445229214329842E-2</v>
      </c>
      <c r="I22" s="3"/>
      <c r="J22" s="3"/>
      <c r="K22" s="8" t="s">
        <v>62</v>
      </c>
      <c r="L22" s="9">
        <v>1.0782117102747551E-2</v>
      </c>
    </row>
    <row r="23" spans="1:12" ht="12.95" customHeight="1">
      <c r="A23" s="10">
        <v>17</v>
      </c>
      <c r="B23" s="95" t="s">
        <v>63</v>
      </c>
      <c r="C23" s="95"/>
      <c r="D23" s="7" t="s">
        <v>64</v>
      </c>
      <c r="E23" s="7" t="s">
        <v>35</v>
      </c>
      <c r="F23" s="11">
        <v>74024</v>
      </c>
      <c r="G23" s="12">
        <v>1355.82</v>
      </c>
      <c r="H23" s="13">
        <v>1.6144869235818472E-2</v>
      </c>
      <c r="I23" s="3"/>
      <c r="J23" s="3"/>
      <c r="K23" s="8" t="s">
        <v>65</v>
      </c>
      <c r="L23" s="9">
        <v>9.7935658669291489E-3</v>
      </c>
    </row>
    <row r="24" spans="1:12" ht="12.95" customHeight="1">
      <c r="A24" s="10">
        <v>18</v>
      </c>
      <c r="B24" s="95" t="s">
        <v>66</v>
      </c>
      <c r="C24" s="95"/>
      <c r="D24" s="7" t="s">
        <v>67</v>
      </c>
      <c r="E24" s="7" t="s">
        <v>14</v>
      </c>
      <c r="F24" s="11">
        <v>74421</v>
      </c>
      <c r="G24" s="12">
        <v>1208.75</v>
      </c>
      <c r="H24" s="13">
        <v>1.439349811769026E-2</v>
      </c>
      <c r="I24" s="3"/>
      <c r="J24" s="3"/>
      <c r="K24" s="8" t="s">
        <v>68</v>
      </c>
      <c r="L24" s="9">
        <v>9.3638250736850122E-3</v>
      </c>
    </row>
    <row r="25" spans="1:12" ht="12.95" customHeight="1">
      <c r="A25" s="10">
        <v>19</v>
      </c>
      <c r="B25" s="95" t="s">
        <v>69</v>
      </c>
      <c r="C25" s="95"/>
      <c r="D25" s="7" t="s">
        <v>70</v>
      </c>
      <c r="E25" s="7" t="s">
        <v>41</v>
      </c>
      <c r="F25" s="11">
        <v>28985</v>
      </c>
      <c r="G25" s="12">
        <v>1132.6500000000001</v>
      </c>
      <c r="H25" s="13">
        <v>1.3487326388686974E-2</v>
      </c>
      <c r="I25" s="3"/>
      <c r="J25" s="3"/>
      <c r="K25" s="8" t="s">
        <v>71</v>
      </c>
      <c r="L25" s="9">
        <v>7.9038446582549993E-3</v>
      </c>
    </row>
    <row r="26" spans="1:12" ht="12.95" customHeight="1">
      <c r="A26" s="10">
        <v>20</v>
      </c>
      <c r="B26" s="95" t="s">
        <v>72</v>
      </c>
      <c r="C26" s="95"/>
      <c r="D26" s="7" t="s">
        <v>73</v>
      </c>
      <c r="E26" s="7" t="s">
        <v>44</v>
      </c>
      <c r="F26" s="11">
        <v>333048</v>
      </c>
      <c r="G26" s="12">
        <v>1087.24</v>
      </c>
      <c r="H26" s="13">
        <v>1.2946573783746385E-2</v>
      </c>
      <c r="I26" s="3"/>
      <c r="J26" s="3"/>
      <c r="K26" s="8" t="s">
        <v>74</v>
      </c>
      <c r="L26" s="9">
        <v>7.5631216995889891E-3</v>
      </c>
    </row>
    <row r="27" spans="1:12" ht="12.95" customHeight="1">
      <c r="A27" s="10">
        <v>21</v>
      </c>
      <c r="B27" s="95" t="s">
        <v>75</v>
      </c>
      <c r="C27" s="95"/>
      <c r="D27" s="7" t="s">
        <v>76</v>
      </c>
      <c r="E27" s="7" t="s">
        <v>59</v>
      </c>
      <c r="F27" s="11">
        <v>251601</v>
      </c>
      <c r="G27" s="12">
        <v>1035.97</v>
      </c>
      <c r="H27" s="13">
        <v>1.2336084017141044E-2</v>
      </c>
      <c r="I27" s="3"/>
      <c r="J27" s="3"/>
      <c r="K27" s="8" t="s">
        <v>77</v>
      </c>
      <c r="L27" s="9">
        <v>7.1453115106828568E-3</v>
      </c>
    </row>
    <row r="28" spans="1:12" ht="12.95" customHeight="1">
      <c r="A28" s="10">
        <v>22</v>
      </c>
      <c r="B28" s="95" t="s">
        <v>78</v>
      </c>
      <c r="C28" s="95"/>
      <c r="D28" s="7" t="s">
        <v>79</v>
      </c>
      <c r="E28" s="7" t="s">
        <v>47</v>
      </c>
      <c r="F28" s="11">
        <v>580913</v>
      </c>
      <c r="G28" s="12">
        <v>975.7</v>
      </c>
      <c r="H28" s="13">
        <v>1.1618453100931772E-2</v>
      </c>
      <c r="I28" s="3"/>
      <c r="J28" s="3"/>
      <c r="K28" s="8" t="s">
        <v>80</v>
      </c>
      <c r="L28" s="9">
        <v>6.386740490368855E-3</v>
      </c>
    </row>
    <row r="29" spans="1:12" ht="12.95" customHeight="1">
      <c r="A29" s="10">
        <v>23</v>
      </c>
      <c r="B29" s="95" t="s">
        <v>81</v>
      </c>
      <c r="C29" s="95"/>
      <c r="D29" s="7" t="s">
        <v>82</v>
      </c>
      <c r="E29" s="7" t="s">
        <v>50</v>
      </c>
      <c r="F29" s="11">
        <v>8335</v>
      </c>
      <c r="G29" s="12">
        <v>966.86</v>
      </c>
      <c r="H29" s="13">
        <v>1.1513170631897966E-2</v>
      </c>
      <c r="I29" s="3"/>
      <c r="J29" s="3"/>
      <c r="K29" s="8" t="s">
        <v>83</v>
      </c>
      <c r="L29" s="9">
        <v>4.9672150638124897E-3</v>
      </c>
    </row>
    <row r="30" spans="1:12" ht="12.95" customHeight="1">
      <c r="A30" s="10">
        <v>24</v>
      </c>
      <c r="B30" s="95" t="s">
        <v>84</v>
      </c>
      <c r="C30" s="95"/>
      <c r="D30" s="7" t="s">
        <v>85</v>
      </c>
      <c r="E30" s="7" t="s">
        <v>41</v>
      </c>
      <c r="F30" s="11">
        <v>31765</v>
      </c>
      <c r="G30" s="12">
        <v>913.05</v>
      </c>
      <c r="H30" s="13">
        <v>1.0872449813906497E-2</v>
      </c>
      <c r="I30" s="3"/>
      <c r="J30" s="3"/>
      <c r="K30" s="8" t="s">
        <v>86</v>
      </c>
      <c r="L30" s="9">
        <v>7.8009108029161028E-4</v>
      </c>
    </row>
    <row r="31" spans="1:12" ht="12.95" customHeight="1">
      <c r="A31" s="10">
        <v>25</v>
      </c>
      <c r="B31" s="95" t="s">
        <v>87</v>
      </c>
      <c r="C31" s="95"/>
      <c r="D31" s="7" t="s">
        <v>88</v>
      </c>
      <c r="E31" s="7" t="s">
        <v>62</v>
      </c>
      <c r="F31" s="11">
        <v>15343</v>
      </c>
      <c r="G31" s="12">
        <v>905.47</v>
      </c>
      <c r="H31" s="13">
        <v>1.0782117102747551E-2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89</v>
      </c>
      <c r="C32" s="95"/>
      <c r="D32" s="7" t="s">
        <v>90</v>
      </c>
      <c r="E32" s="7" t="s">
        <v>44</v>
      </c>
      <c r="F32" s="11">
        <v>318190</v>
      </c>
      <c r="G32" s="12">
        <v>858.95</v>
      </c>
      <c r="H32" s="13">
        <v>1.0228246978052745E-2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91</v>
      </c>
      <c r="C33" s="95"/>
      <c r="D33" s="7" t="s">
        <v>92</v>
      </c>
      <c r="E33" s="7" t="s">
        <v>23</v>
      </c>
      <c r="F33" s="11">
        <v>40093</v>
      </c>
      <c r="G33" s="12">
        <v>839.55</v>
      </c>
      <c r="H33" s="13">
        <v>9.9971585338412047E-3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93</v>
      </c>
      <c r="C34" s="95"/>
      <c r="D34" s="7" t="s">
        <v>94</v>
      </c>
      <c r="E34" s="7" t="s">
        <v>23</v>
      </c>
      <c r="F34" s="11">
        <v>98353</v>
      </c>
      <c r="G34" s="12">
        <v>837.62</v>
      </c>
      <c r="H34" s="13">
        <v>9.974246799149971E-3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95</v>
      </c>
      <c r="C35" s="95"/>
      <c r="D35" s="7" t="s">
        <v>96</v>
      </c>
      <c r="E35" s="7" t="s">
        <v>65</v>
      </c>
      <c r="F35" s="11">
        <v>101738</v>
      </c>
      <c r="G35" s="12">
        <v>822.45</v>
      </c>
      <c r="H35" s="13">
        <v>9.7935658669291489E-3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97</v>
      </c>
      <c r="C36" s="95"/>
      <c r="D36" s="7" t="s">
        <v>98</v>
      </c>
      <c r="E36" s="7" t="s">
        <v>68</v>
      </c>
      <c r="F36" s="11">
        <v>51840</v>
      </c>
      <c r="G36" s="12">
        <v>786.36</v>
      </c>
      <c r="H36" s="13">
        <v>9.3638250736850122E-3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99</v>
      </c>
      <c r="C37" s="95"/>
      <c r="D37" s="7" t="s">
        <v>100</v>
      </c>
      <c r="E37" s="7" t="s">
        <v>47</v>
      </c>
      <c r="F37" s="11">
        <v>65802</v>
      </c>
      <c r="G37" s="12">
        <v>763.5</v>
      </c>
      <c r="H37" s="13">
        <v>9.0916086656139469E-3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101</v>
      </c>
      <c r="C38" s="95"/>
      <c r="D38" s="7" t="s">
        <v>102</v>
      </c>
      <c r="E38" s="7" t="s">
        <v>50</v>
      </c>
      <c r="F38" s="11">
        <v>26837</v>
      </c>
      <c r="G38" s="12">
        <v>735.17</v>
      </c>
      <c r="H38" s="13">
        <v>8.7542866982194354E-3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103</v>
      </c>
      <c r="C39" s="95"/>
      <c r="D39" s="7" t="s">
        <v>104</v>
      </c>
      <c r="E39" s="7" t="s">
        <v>20</v>
      </c>
      <c r="F39" s="11">
        <v>7784</v>
      </c>
      <c r="G39" s="12">
        <v>706.28</v>
      </c>
      <c r="H39" s="13">
        <v>8.4102521877298473E-3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105</v>
      </c>
      <c r="C40" s="95"/>
      <c r="D40" s="7" t="s">
        <v>106</v>
      </c>
      <c r="E40" s="7" t="s">
        <v>23</v>
      </c>
      <c r="F40" s="11">
        <v>230211</v>
      </c>
      <c r="G40" s="12">
        <v>704.91</v>
      </c>
      <c r="H40" s="13">
        <v>8.3938770882326912E-3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107</v>
      </c>
      <c r="C41" s="95"/>
      <c r="D41" s="7" t="s">
        <v>108</v>
      </c>
      <c r="E41" s="7" t="s">
        <v>20</v>
      </c>
      <c r="F41" s="11">
        <v>9663</v>
      </c>
      <c r="G41" s="12">
        <v>681.58</v>
      </c>
      <c r="H41" s="13">
        <v>8.116111373832488E-3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109</v>
      </c>
      <c r="C42" s="95"/>
      <c r="D42" s="7" t="s">
        <v>110</v>
      </c>
      <c r="E42" s="7" t="s">
        <v>14</v>
      </c>
      <c r="F42" s="11">
        <v>44592</v>
      </c>
      <c r="G42" s="12">
        <v>676.59</v>
      </c>
      <c r="H42" s="13">
        <v>8.056747574620271E-3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111</v>
      </c>
      <c r="C43" s="95"/>
      <c r="D43" s="7" t="s">
        <v>112</v>
      </c>
      <c r="E43" s="7" t="s">
        <v>71</v>
      </c>
      <c r="F43" s="11">
        <v>272869</v>
      </c>
      <c r="G43" s="12">
        <v>663.75</v>
      </c>
      <c r="H43" s="13">
        <v>7.9038446582549993E-3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113</v>
      </c>
      <c r="C44" s="95"/>
      <c r="D44" s="7" t="s">
        <v>114</v>
      </c>
      <c r="E44" s="7" t="s">
        <v>38</v>
      </c>
      <c r="F44" s="11">
        <v>15589</v>
      </c>
      <c r="G44" s="12">
        <v>662.59</v>
      </c>
      <c r="H44" s="13">
        <v>7.8900436846553405E-3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115</v>
      </c>
      <c r="C45" s="95"/>
      <c r="D45" s="7" t="s">
        <v>116</v>
      </c>
      <c r="E45" s="7" t="s">
        <v>74</v>
      </c>
      <c r="F45" s="11">
        <v>50364</v>
      </c>
      <c r="G45" s="12">
        <v>635.14</v>
      </c>
      <c r="H45" s="13">
        <v>7.5631216995889891E-3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117</v>
      </c>
      <c r="C46" s="95"/>
      <c r="D46" s="7" t="s">
        <v>118</v>
      </c>
      <c r="E46" s="7" t="s">
        <v>53</v>
      </c>
      <c r="F46" s="11">
        <v>31512</v>
      </c>
      <c r="G46" s="12">
        <v>619.53</v>
      </c>
      <c r="H46" s="13">
        <v>7.3771876257612981E-3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119</v>
      </c>
      <c r="C47" s="95"/>
      <c r="D47" s="7" t="s">
        <v>120</v>
      </c>
      <c r="E47" s="7" t="s">
        <v>56</v>
      </c>
      <c r="F47" s="11">
        <v>52212</v>
      </c>
      <c r="G47" s="12">
        <v>607.12</v>
      </c>
      <c r="H47" s="13">
        <v>7.2294740014063373E-3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121</v>
      </c>
      <c r="C48" s="95"/>
      <c r="D48" s="7" t="s">
        <v>122</v>
      </c>
      <c r="E48" s="7" t="s">
        <v>35</v>
      </c>
      <c r="F48" s="11">
        <v>39508</v>
      </c>
      <c r="G48" s="12">
        <v>604.99</v>
      </c>
      <c r="H48" s="13">
        <v>7.2040492873447094E-3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123</v>
      </c>
      <c r="C49" s="95"/>
      <c r="D49" s="7" t="s">
        <v>124</v>
      </c>
      <c r="E49" s="7" t="s">
        <v>77</v>
      </c>
      <c r="F49" s="11">
        <v>159525</v>
      </c>
      <c r="G49" s="12">
        <v>600.04999999999995</v>
      </c>
      <c r="H49" s="13">
        <v>7.1453115106828568E-3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125</v>
      </c>
      <c r="C50" s="95"/>
      <c r="D50" s="7" t="s">
        <v>126</v>
      </c>
      <c r="E50" s="7" t="s">
        <v>53</v>
      </c>
      <c r="F50" s="11">
        <v>75376</v>
      </c>
      <c r="G50" s="12">
        <v>576.1</v>
      </c>
      <c r="H50" s="13">
        <v>6.8600660041890247E-3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127</v>
      </c>
      <c r="C51" s="95"/>
      <c r="D51" s="7" t="s">
        <v>128</v>
      </c>
      <c r="E51" s="7" t="s">
        <v>35</v>
      </c>
      <c r="F51" s="11">
        <v>42793</v>
      </c>
      <c r="G51" s="12">
        <v>538.67999999999995</v>
      </c>
      <c r="H51" s="13">
        <v>6.4144705535341129E-3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129</v>
      </c>
      <c r="C52" s="95"/>
      <c r="D52" s="7" t="s">
        <v>130</v>
      </c>
      <c r="E52" s="7" t="s">
        <v>80</v>
      </c>
      <c r="F52" s="11">
        <v>45748</v>
      </c>
      <c r="G52" s="12">
        <v>536.35</v>
      </c>
      <c r="H52" s="13">
        <v>6.386740490368855E-3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131</v>
      </c>
      <c r="C53" s="95"/>
      <c r="D53" s="7" t="s">
        <v>132</v>
      </c>
      <c r="E53" s="7" t="s">
        <v>20</v>
      </c>
      <c r="F53" s="11">
        <v>146731</v>
      </c>
      <c r="G53" s="12">
        <v>523.54</v>
      </c>
      <c r="H53" s="13">
        <v>6.2341618173063582E-3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133</v>
      </c>
      <c r="C54" s="95"/>
      <c r="D54" s="7" t="s">
        <v>134</v>
      </c>
      <c r="E54" s="7" t="s">
        <v>56</v>
      </c>
      <c r="F54" s="11">
        <v>7094</v>
      </c>
      <c r="G54" s="12">
        <v>520.38</v>
      </c>
      <c r="H54" s="13">
        <v>6.1965827454855899E-3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135</v>
      </c>
      <c r="C55" s="95"/>
      <c r="D55" s="7" t="s">
        <v>136</v>
      </c>
      <c r="E55" s="7" t="s">
        <v>14</v>
      </c>
      <c r="F55" s="11">
        <v>200426</v>
      </c>
      <c r="G55" s="12">
        <v>500.12</v>
      </c>
      <c r="H55" s="13">
        <v>5.9553621109651152E-3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137</v>
      </c>
      <c r="C56" s="95"/>
      <c r="D56" s="7" t="s">
        <v>138</v>
      </c>
      <c r="E56" s="7" t="s">
        <v>83</v>
      </c>
      <c r="F56" s="11">
        <v>18294</v>
      </c>
      <c r="G56" s="12">
        <v>417.14</v>
      </c>
      <c r="H56" s="13">
        <v>4.9672150638124897E-3</v>
      </c>
      <c r="I56" s="3"/>
      <c r="J56" s="3"/>
      <c r="K56" s="3"/>
      <c r="L56" s="3"/>
    </row>
    <row r="57" spans="1:12" ht="12.95" customHeight="1">
      <c r="A57" s="1"/>
      <c r="B57" s="96" t="s">
        <v>139</v>
      </c>
      <c r="C57" s="96"/>
      <c r="D57" s="14"/>
      <c r="E57" s="14"/>
      <c r="F57" s="14"/>
      <c r="G57" s="15">
        <v>83913.09</v>
      </c>
      <c r="H57" s="16">
        <v>0.99921990891970836</v>
      </c>
      <c r="I57" s="3"/>
      <c r="J57" s="3"/>
      <c r="K57" s="3"/>
      <c r="L57" s="3"/>
    </row>
    <row r="58" spans="1:12" ht="12.95" customHeight="1">
      <c r="A58" s="1"/>
      <c r="B58" s="90" t="s">
        <v>140</v>
      </c>
      <c r="C58" s="90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6" t="s">
        <v>139</v>
      </c>
      <c r="C59" s="96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0" t="s">
        <v>678</v>
      </c>
      <c r="C60" s="90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0" t="s">
        <v>679</v>
      </c>
      <c r="C61" s="90"/>
      <c r="D61" s="6"/>
      <c r="E61" s="6"/>
      <c r="F61" s="7"/>
      <c r="G61" s="7"/>
      <c r="H61" s="7"/>
      <c r="I61" s="3"/>
      <c r="J61" s="3"/>
      <c r="K61" s="3"/>
      <c r="L61" s="3"/>
    </row>
    <row r="62" spans="1:12" ht="12.95" customHeight="1">
      <c r="A62" s="10">
        <v>1</v>
      </c>
      <c r="B62" s="95" t="s">
        <v>680</v>
      </c>
      <c r="C62" s="95"/>
      <c r="D62" s="7"/>
      <c r="E62" s="7"/>
      <c r="F62" s="11">
        <v>66000</v>
      </c>
      <c r="G62" s="12">
        <v>66</v>
      </c>
      <c r="H62" s="13">
        <v>7.8591446714650081E-4</v>
      </c>
      <c r="I62" s="3"/>
      <c r="J62" s="3"/>
      <c r="K62" s="3"/>
      <c r="L62" s="3"/>
    </row>
    <row r="63" spans="1:12" ht="12.95" customHeight="1">
      <c r="A63" s="1"/>
      <c r="B63" s="96" t="s">
        <v>139</v>
      </c>
      <c r="C63" s="96"/>
      <c r="D63" s="14"/>
      <c r="E63" s="14"/>
      <c r="F63" s="14"/>
      <c r="G63" s="15">
        <v>66</v>
      </c>
      <c r="H63" s="16">
        <v>7.8591446714650081E-4</v>
      </c>
      <c r="I63" s="3"/>
      <c r="J63" s="3"/>
      <c r="K63" s="3"/>
      <c r="L63" s="3"/>
    </row>
    <row r="64" spans="1:12" ht="12.95" customHeight="1">
      <c r="A64" s="1"/>
      <c r="B64" s="90" t="s">
        <v>141</v>
      </c>
      <c r="C64" s="90"/>
      <c r="D64" s="7"/>
      <c r="E64" s="7"/>
      <c r="F64" s="7"/>
      <c r="G64" s="7"/>
      <c r="H64" s="7"/>
      <c r="I64" s="3"/>
      <c r="J64" s="3"/>
      <c r="K64" s="3"/>
      <c r="L64" s="3"/>
    </row>
    <row r="65" spans="1:12" ht="12.95" customHeight="1">
      <c r="A65" s="1"/>
      <c r="B65" s="90" t="s">
        <v>142</v>
      </c>
      <c r="C65" s="90"/>
      <c r="D65" s="7"/>
      <c r="E65" s="7"/>
      <c r="F65" s="7"/>
      <c r="G65" s="19">
        <v>-0.49</v>
      </c>
      <c r="H65" s="20">
        <v>-5.8233868548905154E-6</v>
      </c>
      <c r="I65" s="3"/>
      <c r="J65" s="3"/>
      <c r="K65" s="3"/>
      <c r="L65" s="3"/>
    </row>
    <row r="66" spans="1:12" ht="12.95" customHeight="1">
      <c r="A66" s="1"/>
      <c r="B66" s="91" t="s">
        <v>143</v>
      </c>
      <c r="C66" s="91"/>
      <c r="D66" s="21"/>
      <c r="E66" s="21"/>
      <c r="F66" s="21"/>
      <c r="G66" s="22">
        <v>83978.6</v>
      </c>
      <c r="H66" s="23">
        <v>1</v>
      </c>
      <c r="I66" s="3"/>
      <c r="J66" s="3"/>
      <c r="K66" s="3"/>
      <c r="L66" s="3"/>
    </row>
    <row r="67" spans="1:12" ht="12.95" customHeight="1">
      <c r="A67" s="3"/>
      <c r="B67" s="92"/>
      <c r="C67" s="92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4" t="s">
        <v>144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93" t="s">
        <v>145</v>
      </c>
      <c r="C69" s="93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5" t="s">
        <v>146</v>
      </c>
      <c r="C70" s="26" t="s">
        <v>6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147</v>
      </c>
      <c r="C71" s="27">
        <v>20000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1532</v>
      </c>
      <c r="C72" s="27">
        <v>1750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1534</v>
      </c>
      <c r="C73" s="27">
        <v>150000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8" t="s">
        <v>1535</v>
      </c>
      <c r="C74" s="27">
        <v>100000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8" t="s">
        <v>148</v>
      </c>
      <c r="C75" s="27">
        <v>6000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8" t="s">
        <v>1537</v>
      </c>
      <c r="C76" s="27">
        <v>30000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8" t="s">
        <v>1538</v>
      </c>
      <c r="C77" s="27">
        <v>80000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8" t="s">
        <v>1539</v>
      </c>
      <c r="C78" s="27">
        <v>1500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8" t="s">
        <v>149</v>
      </c>
      <c r="C79" s="27">
        <v>40000</v>
      </c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2"/>
      <c r="B80" s="94" t="s">
        <v>150</v>
      </c>
      <c r="C80" s="94"/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8" t="s">
        <v>150</v>
      </c>
      <c r="C81" s="28"/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1" t="s">
        <v>681</v>
      </c>
      <c r="C82" s="29">
        <v>1.1999999999999999E-3</v>
      </c>
      <c r="D82" s="3"/>
      <c r="E82" s="3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1" t="s">
        <v>151</v>
      </c>
      <c r="C83" s="29">
        <v>5.1000000000000004E-3</v>
      </c>
      <c r="D83" s="3"/>
      <c r="E83" s="3"/>
      <c r="F83" s="3"/>
      <c r="G83" s="3"/>
      <c r="H83" s="3"/>
      <c r="I83" s="3"/>
      <c r="J83" s="3"/>
      <c r="K83" s="3"/>
      <c r="L83" s="3"/>
    </row>
    <row r="84" spans="1:12" ht="12.95" customHeight="1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152</v>
      </c>
      <c r="C85" s="89" t="s">
        <v>684</v>
      </c>
      <c r="D85" s="89"/>
      <c r="E85" s="31">
        <v>22.688500000000001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 t="s">
        <v>152</v>
      </c>
      <c r="C86" s="89" t="s">
        <v>153</v>
      </c>
      <c r="D86" s="89"/>
      <c r="E86" s="31">
        <v>22.1449</v>
      </c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/>
      <c r="C87" s="89"/>
      <c r="D87" s="89"/>
      <c r="E87" s="32"/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 t="s">
        <v>154</v>
      </c>
      <c r="C88" s="89"/>
      <c r="D88" s="89"/>
      <c r="E88" s="59">
        <v>821.16</v>
      </c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/>
      <c r="C89" s="89"/>
      <c r="D89" s="89"/>
      <c r="E89" s="32"/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30" t="s">
        <v>155</v>
      </c>
      <c r="C90" s="89"/>
      <c r="D90" s="89"/>
      <c r="E90" s="33">
        <v>839.79</v>
      </c>
      <c r="F90" s="3"/>
      <c r="G90" s="3"/>
      <c r="H90" s="3"/>
      <c r="I90" s="3"/>
      <c r="J90" s="3"/>
      <c r="K90" s="3"/>
      <c r="L90" s="3"/>
    </row>
    <row r="91" spans="1:12" ht="12.95" customHeight="1">
      <c r="A91" s="3"/>
      <c r="B91" s="30"/>
      <c r="C91" s="89"/>
      <c r="D91" s="89"/>
      <c r="E91" s="32"/>
      <c r="F91" s="3"/>
      <c r="G91" s="3"/>
      <c r="H91" s="3"/>
      <c r="I91" s="3"/>
      <c r="J91" s="3"/>
      <c r="K91" s="3"/>
      <c r="L91" s="3"/>
    </row>
    <row r="92" spans="1:12" ht="12.95" customHeight="1">
      <c r="A92" s="3"/>
      <c r="B92" s="30" t="s">
        <v>156</v>
      </c>
      <c r="C92" s="89"/>
      <c r="D92" s="89"/>
      <c r="E92" s="58">
        <v>0.14000000000000001</v>
      </c>
      <c r="F92" s="3"/>
      <c r="G92" s="3"/>
      <c r="H92" s="3"/>
      <c r="I92" s="3"/>
      <c r="J92" s="3"/>
      <c r="K92" s="3"/>
      <c r="L92" s="3"/>
    </row>
    <row r="93" spans="1:12" ht="15">
      <c r="F93" s="80" t="s">
        <v>3974</v>
      </c>
    </row>
    <row r="94" spans="1:12" ht="15">
      <c r="B94" s="80" t="s">
        <v>3973</v>
      </c>
      <c r="F94" s="80" t="s">
        <v>3975</v>
      </c>
    </row>
  </sheetData>
  <mergeCells count="77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9:C69"/>
    <mergeCell ref="B80:C80"/>
    <mergeCell ref="C85:D85"/>
    <mergeCell ref="C91:D91"/>
    <mergeCell ref="C92:D92"/>
    <mergeCell ref="C86:D86"/>
    <mergeCell ref="C87:D87"/>
    <mergeCell ref="C88:D88"/>
    <mergeCell ref="C89:D89"/>
    <mergeCell ref="C90:D9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outlinePr summaryBelow="0"/>
  </sheetPr>
  <dimension ref="A1:L9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1548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23</v>
      </c>
      <c r="L5" s="9">
        <v>0.10893433965755654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44</v>
      </c>
      <c r="L6" s="9">
        <v>9.3670737444530625E-2</v>
      </c>
    </row>
    <row r="7" spans="1:12" ht="12.95" customHeight="1">
      <c r="A7" s="10">
        <v>1</v>
      </c>
      <c r="B7" s="95" t="s">
        <v>1432</v>
      </c>
      <c r="C7" s="95"/>
      <c r="D7" s="7" t="s">
        <v>1433</v>
      </c>
      <c r="E7" s="7" t="s">
        <v>655</v>
      </c>
      <c r="F7" s="11">
        <v>291193</v>
      </c>
      <c r="G7" s="12">
        <v>1531.68</v>
      </c>
      <c r="H7" s="13">
        <v>3.8641639145115286E-2</v>
      </c>
      <c r="I7" s="3"/>
      <c r="J7" s="3"/>
      <c r="K7" s="8" t="s">
        <v>12</v>
      </c>
      <c r="L7" s="9">
        <v>6.3889101903342765E-2</v>
      </c>
    </row>
    <row r="8" spans="1:12" ht="12.95" customHeight="1">
      <c r="A8" s="10">
        <v>2</v>
      </c>
      <c r="B8" s="95" t="s">
        <v>1434</v>
      </c>
      <c r="C8" s="95"/>
      <c r="D8" s="7" t="s">
        <v>1435</v>
      </c>
      <c r="E8" s="7" t="s">
        <v>59</v>
      </c>
      <c r="F8" s="11">
        <v>32580</v>
      </c>
      <c r="G8" s="12">
        <v>1479.91</v>
      </c>
      <c r="H8" s="13">
        <v>3.7335787906723809E-2</v>
      </c>
      <c r="I8" s="3"/>
      <c r="J8" s="3"/>
      <c r="K8" s="8" t="s">
        <v>35</v>
      </c>
      <c r="L8" s="9">
        <v>6.2646957786468421E-2</v>
      </c>
    </row>
    <row r="9" spans="1:12" ht="12.95" customHeight="1">
      <c r="A9" s="10">
        <v>3</v>
      </c>
      <c r="B9" s="95" t="s">
        <v>1436</v>
      </c>
      <c r="C9" s="95"/>
      <c r="D9" s="7" t="s">
        <v>1437</v>
      </c>
      <c r="E9" s="7" t="s">
        <v>20</v>
      </c>
      <c r="F9" s="11">
        <v>40282</v>
      </c>
      <c r="G9" s="12">
        <v>1422.56</v>
      </c>
      <c r="H9" s="13">
        <v>3.5888813561343602E-2</v>
      </c>
      <c r="I9" s="3"/>
      <c r="J9" s="3"/>
      <c r="K9" s="8" t="s">
        <v>168</v>
      </c>
      <c r="L9" s="9">
        <v>5.6445919994602203E-2</v>
      </c>
    </row>
    <row r="10" spans="1:12" ht="12.95" customHeight="1">
      <c r="A10" s="10">
        <v>4</v>
      </c>
      <c r="B10" s="95" t="s">
        <v>1438</v>
      </c>
      <c r="C10" s="95"/>
      <c r="D10" s="7" t="s">
        <v>1439</v>
      </c>
      <c r="E10" s="7" t="s">
        <v>35</v>
      </c>
      <c r="F10" s="11">
        <v>21794</v>
      </c>
      <c r="G10" s="12">
        <v>1411.6</v>
      </c>
      <c r="H10" s="13">
        <v>3.5612274252658567E-2</v>
      </c>
      <c r="I10" s="3"/>
      <c r="J10" s="3"/>
      <c r="K10" s="8" t="s">
        <v>17</v>
      </c>
      <c r="L10" s="9">
        <v>5.6315564347844266E-2</v>
      </c>
    </row>
    <row r="11" spans="1:12" ht="12.95" customHeight="1">
      <c r="A11" s="10">
        <v>5</v>
      </c>
      <c r="B11" s="95" t="s">
        <v>747</v>
      </c>
      <c r="C11" s="95"/>
      <c r="D11" s="7" t="s">
        <v>748</v>
      </c>
      <c r="E11" s="7" t="s">
        <v>23</v>
      </c>
      <c r="F11" s="11">
        <v>72336</v>
      </c>
      <c r="G11" s="12">
        <v>1255.75</v>
      </c>
      <c r="H11" s="13">
        <v>3.1680576514747982E-2</v>
      </c>
      <c r="I11" s="3"/>
      <c r="J11" s="3"/>
      <c r="K11" s="8" t="s">
        <v>20</v>
      </c>
      <c r="L11" s="9">
        <v>5.062186808014655E-2</v>
      </c>
    </row>
    <row r="12" spans="1:12" ht="12.95" customHeight="1">
      <c r="A12" s="10">
        <v>6</v>
      </c>
      <c r="B12" s="95" t="s">
        <v>1440</v>
      </c>
      <c r="C12" s="95"/>
      <c r="D12" s="7" t="s">
        <v>1441</v>
      </c>
      <c r="E12" s="7" t="s">
        <v>17</v>
      </c>
      <c r="F12" s="11">
        <v>332721</v>
      </c>
      <c r="G12" s="12">
        <v>1194.8</v>
      </c>
      <c r="H12" s="13">
        <v>3.0142861870651211E-2</v>
      </c>
      <c r="I12" s="3"/>
      <c r="J12" s="3"/>
      <c r="K12" s="8" t="s">
        <v>38</v>
      </c>
      <c r="L12" s="9">
        <v>4.7854455625255615E-2</v>
      </c>
    </row>
    <row r="13" spans="1:12" ht="12.95" customHeight="1">
      <c r="A13" s="10">
        <v>7</v>
      </c>
      <c r="B13" s="95" t="s">
        <v>1442</v>
      </c>
      <c r="C13" s="95"/>
      <c r="D13" s="7" t="s">
        <v>1443</v>
      </c>
      <c r="E13" s="7" t="s">
        <v>74</v>
      </c>
      <c r="F13" s="11">
        <v>20233</v>
      </c>
      <c r="G13" s="12">
        <v>1182.82</v>
      </c>
      <c r="H13" s="13">
        <v>2.9840627965754103E-2</v>
      </c>
      <c r="I13" s="3"/>
      <c r="J13" s="3"/>
      <c r="K13" s="8" t="s">
        <v>650</v>
      </c>
      <c r="L13" s="9">
        <v>4.6815131181109561E-2</v>
      </c>
    </row>
    <row r="14" spans="1:12" ht="12.95" customHeight="1">
      <c r="A14" s="10">
        <v>8</v>
      </c>
      <c r="B14" s="95" t="s">
        <v>1444</v>
      </c>
      <c r="C14" s="95"/>
      <c r="D14" s="7" t="s">
        <v>1445</v>
      </c>
      <c r="E14" s="7" t="s">
        <v>44</v>
      </c>
      <c r="F14" s="11">
        <v>288247</v>
      </c>
      <c r="G14" s="12">
        <v>1124.45</v>
      </c>
      <c r="H14" s="13">
        <v>2.8368058373408282E-2</v>
      </c>
      <c r="I14" s="3"/>
      <c r="J14" s="3"/>
      <c r="K14" s="8" t="s">
        <v>655</v>
      </c>
      <c r="L14" s="9">
        <v>3.8641639145115286E-2</v>
      </c>
    </row>
    <row r="15" spans="1:12" ht="12.95" customHeight="1">
      <c r="A15" s="10">
        <v>9</v>
      </c>
      <c r="B15" s="95" t="s">
        <v>1446</v>
      </c>
      <c r="C15" s="95"/>
      <c r="D15" s="7" t="s">
        <v>1447</v>
      </c>
      <c r="E15" s="7" t="s">
        <v>193</v>
      </c>
      <c r="F15" s="11">
        <v>150764</v>
      </c>
      <c r="G15" s="12">
        <v>1122.1400000000001</v>
      </c>
      <c r="H15" s="13">
        <v>2.8309652344019821E-2</v>
      </c>
      <c r="I15" s="3"/>
      <c r="J15" s="3"/>
      <c r="K15" s="8" t="s">
        <v>59</v>
      </c>
      <c r="L15" s="9">
        <v>3.7335787906723809E-2</v>
      </c>
    </row>
    <row r="16" spans="1:12" ht="12.95" customHeight="1">
      <c r="A16" s="10">
        <v>10</v>
      </c>
      <c r="B16" s="95" t="s">
        <v>1448</v>
      </c>
      <c r="C16" s="95"/>
      <c r="D16" s="7" t="s">
        <v>1449</v>
      </c>
      <c r="E16" s="7" t="s">
        <v>650</v>
      </c>
      <c r="F16" s="11">
        <v>232555</v>
      </c>
      <c r="G16" s="12">
        <v>1119.8699999999999</v>
      </c>
      <c r="H16" s="13">
        <v>2.825243824069118E-2</v>
      </c>
      <c r="I16" s="3"/>
      <c r="J16" s="3"/>
      <c r="K16" s="8" t="s">
        <v>173</v>
      </c>
      <c r="L16" s="9">
        <v>3.5828679997911048E-2</v>
      </c>
    </row>
    <row r="17" spans="1:12" ht="12.95" customHeight="1">
      <c r="A17" s="10">
        <v>11</v>
      </c>
      <c r="B17" s="95" t="s">
        <v>1450</v>
      </c>
      <c r="C17" s="95"/>
      <c r="D17" s="7" t="s">
        <v>1451</v>
      </c>
      <c r="E17" s="7" t="s">
        <v>17</v>
      </c>
      <c r="F17" s="11">
        <v>641380</v>
      </c>
      <c r="G17" s="12">
        <v>1037.43</v>
      </c>
      <c r="H17" s="13">
        <v>2.6172702477193052E-2</v>
      </c>
      <c r="I17" s="3"/>
      <c r="J17" s="3"/>
      <c r="K17" s="8" t="s">
        <v>181</v>
      </c>
      <c r="L17" s="9">
        <v>3.4068454271921143E-2</v>
      </c>
    </row>
    <row r="18" spans="1:12" ht="12.95" customHeight="1">
      <c r="A18" s="10">
        <v>12</v>
      </c>
      <c r="B18" s="95" t="s">
        <v>1452</v>
      </c>
      <c r="C18" s="95"/>
      <c r="D18" s="7" t="s">
        <v>1453</v>
      </c>
      <c r="E18" s="7" t="s">
        <v>38</v>
      </c>
      <c r="F18" s="11">
        <v>25258</v>
      </c>
      <c r="G18" s="12">
        <v>1009.44</v>
      </c>
      <c r="H18" s="13">
        <v>2.5466405019920358E-2</v>
      </c>
      <c r="I18" s="3"/>
      <c r="J18" s="3"/>
      <c r="K18" s="8" t="s">
        <v>212</v>
      </c>
      <c r="L18" s="9">
        <v>3.3723470800017544E-2</v>
      </c>
    </row>
    <row r="19" spans="1:12" ht="12.95" customHeight="1">
      <c r="A19" s="10">
        <v>13</v>
      </c>
      <c r="B19" s="95" t="s">
        <v>1454</v>
      </c>
      <c r="C19" s="95"/>
      <c r="D19" s="7" t="s">
        <v>1455</v>
      </c>
      <c r="E19" s="7" t="s">
        <v>44</v>
      </c>
      <c r="F19" s="11">
        <v>675619</v>
      </c>
      <c r="G19" s="12">
        <v>996.47</v>
      </c>
      <c r="H19" s="13">
        <v>2.5139306660225517E-2</v>
      </c>
      <c r="I19" s="3"/>
      <c r="J19" s="3"/>
      <c r="K19" s="8" t="s">
        <v>50</v>
      </c>
      <c r="L19" s="9">
        <v>3.0136548147830833E-2</v>
      </c>
    </row>
    <row r="20" spans="1:12" ht="12.95" customHeight="1">
      <c r="A20" s="10">
        <v>14</v>
      </c>
      <c r="B20" s="95" t="s">
        <v>1456</v>
      </c>
      <c r="C20" s="95"/>
      <c r="D20" s="7" t="s">
        <v>1457</v>
      </c>
      <c r="E20" s="7" t="s">
        <v>14</v>
      </c>
      <c r="F20" s="11">
        <v>15905</v>
      </c>
      <c r="G20" s="12">
        <v>969.65</v>
      </c>
      <c r="H20" s="13">
        <v>2.4462628344160717E-2</v>
      </c>
      <c r="I20" s="3"/>
      <c r="J20" s="3"/>
      <c r="K20" s="8" t="s">
        <v>74</v>
      </c>
      <c r="L20" s="9">
        <v>2.9840627965754103E-2</v>
      </c>
    </row>
    <row r="21" spans="1:12" ht="12.95" customHeight="1">
      <c r="A21" s="10">
        <v>15</v>
      </c>
      <c r="B21" s="95" t="s">
        <v>1458</v>
      </c>
      <c r="C21" s="95"/>
      <c r="D21" s="7" t="s">
        <v>1459</v>
      </c>
      <c r="E21" s="7" t="s">
        <v>12</v>
      </c>
      <c r="F21" s="11">
        <v>316882</v>
      </c>
      <c r="G21" s="12">
        <v>918.32</v>
      </c>
      <c r="H21" s="13">
        <v>2.316780116355862E-2</v>
      </c>
      <c r="I21" s="3"/>
      <c r="J21" s="3"/>
      <c r="K21" s="8" t="s">
        <v>53</v>
      </c>
      <c r="L21" s="9">
        <v>2.9186732884098152E-2</v>
      </c>
    </row>
    <row r="22" spans="1:12" ht="12.95" customHeight="1">
      <c r="A22" s="10">
        <v>16</v>
      </c>
      <c r="B22" s="95" t="s">
        <v>1460</v>
      </c>
      <c r="C22" s="95"/>
      <c r="D22" s="7" t="s">
        <v>1461</v>
      </c>
      <c r="E22" s="7" t="s">
        <v>23</v>
      </c>
      <c r="F22" s="11">
        <v>249936</v>
      </c>
      <c r="G22" s="12">
        <v>906.52</v>
      </c>
      <c r="H22" s="13">
        <v>2.2869951113539497E-2</v>
      </c>
      <c r="I22" s="3"/>
      <c r="J22" s="3"/>
      <c r="K22" s="8" t="s">
        <v>193</v>
      </c>
      <c r="L22" s="9">
        <v>2.8309652344019821E-2</v>
      </c>
    </row>
    <row r="23" spans="1:12" ht="12.95" customHeight="1">
      <c r="A23" s="10">
        <v>17</v>
      </c>
      <c r="B23" s="95" t="s">
        <v>1462</v>
      </c>
      <c r="C23" s="95"/>
      <c r="D23" s="7" t="s">
        <v>1463</v>
      </c>
      <c r="E23" s="7" t="s">
        <v>38</v>
      </c>
      <c r="F23" s="11">
        <v>66713</v>
      </c>
      <c r="G23" s="12">
        <v>887.42</v>
      </c>
      <c r="H23" s="13">
        <v>2.2388050605335257E-2</v>
      </c>
      <c r="I23" s="3"/>
      <c r="J23" s="3"/>
      <c r="K23" s="8" t="s">
        <v>14</v>
      </c>
      <c r="L23" s="9">
        <v>2.4462628344160717E-2</v>
      </c>
    </row>
    <row r="24" spans="1:12" ht="12.95" customHeight="1">
      <c r="A24" s="10">
        <v>18</v>
      </c>
      <c r="B24" s="95" t="s">
        <v>1464</v>
      </c>
      <c r="C24" s="95"/>
      <c r="D24" s="7" t="s">
        <v>1465</v>
      </c>
      <c r="E24" s="7" t="s">
        <v>173</v>
      </c>
      <c r="F24" s="11">
        <v>762161</v>
      </c>
      <c r="G24" s="12">
        <v>886.47</v>
      </c>
      <c r="H24" s="13">
        <v>2.2364162714778556E-2</v>
      </c>
      <c r="I24" s="3"/>
      <c r="J24" s="3"/>
      <c r="K24" s="8" t="s">
        <v>217</v>
      </c>
      <c r="L24" s="9">
        <v>2.0569524279235953E-2</v>
      </c>
    </row>
    <row r="25" spans="1:12" ht="12.95" customHeight="1">
      <c r="A25" s="10">
        <v>19</v>
      </c>
      <c r="B25" s="95" t="s">
        <v>1466</v>
      </c>
      <c r="C25" s="95"/>
      <c r="D25" s="7" t="s">
        <v>1467</v>
      </c>
      <c r="E25" s="7" t="s">
        <v>12</v>
      </c>
      <c r="F25" s="11">
        <v>578722</v>
      </c>
      <c r="G25" s="12">
        <v>877.23</v>
      </c>
      <c r="H25" s="13">
        <v>2.21309858580464E-2</v>
      </c>
      <c r="I25" s="3"/>
      <c r="J25" s="3"/>
      <c r="K25" s="8" t="s">
        <v>196</v>
      </c>
      <c r="L25" s="9">
        <v>1.9954241960859063E-2</v>
      </c>
    </row>
    <row r="26" spans="1:12" ht="12.95" customHeight="1">
      <c r="A26" s="10">
        <v>20</v>
      </c>
      <c r="B26" s="95" t="s">
        <v>1468</v>
      </c>
      <c r="C26" s="95"/>
      <c r="D26" s="7" t="s">
        <v>1469</v>
      </c>
      <c r="E26" s="7" t="s">
        <v>23</v>
      </c>
      <c r="F26" s="11">
        <v>7421</v>
      </c>
      <c r="G26" s="12">
        <v>853.34</v>
      </c>
      <c r="H26" s="13">
        <v>2.1528381020698921E-2</v>
      </c>
      <c r="I26" s="3"/>
      <c r="J26" s="3"/>
      <c r="K26" s="8" t="s">
        <v>47</v>
      </c>
      <c r="L26" s="9">
        <v>1.6902556234348665E-2</v>
      </c>
    </row>
    <row r="27" spans="1:12" ht="12.95" customHeight="1">
      <c r="A27" s="10">
        <v>21</v>
      </c>
      <c r="B27" s="95" t="s">
        <v>1470</v>
      </c>
      <c r="C27" s="95"/>
      <c r="D27" s="7" t="s">
        <v>1471</v>
      </c>
      <c r="E27" s="7" t="s">
        <v>53</v>
      </c>
      <c r="F27" s="11">
        <v>41419</v>
      </c>
      <c r="G27" s="12">
        <v>816.16</v>
      </c>
      <c r="H27" s="13">
        <v>2.0590406191581624E-2</v>
      </c>
      <c r="I27" s="3"/>
      <c r="J27" s="3"/>
      <c r="K27" s="8" t="s">
        <v>41</v>
      </c>
      <c r="L27" s="9">
        <v>1.5739860019568334E-2</v>
      </c>
    </row>
    <row r="28" spans="1:12" ht="12.95" customHeight="1">
      <c r="A28" s="10">
        <v>22</v>
      </c>
      <c r="B28" s="95" t="s">
        <v>1472</v>
      </c>
      <c r="C28" s="95"/>
      <c r="D28" s="7" t="s">
        <v>1473</v>
      </c>
      <c r="E28" s="7" t="s">
        <v>217</v>
      </c>
      <c r="F28" s="11">
        <v>463021</v>
      </c>
      <c r="G28" s="12">
        <v>815.33</v>
      </c>
      <c r="H28" s="13">
        <v>2.0569524279235953E-2</v>
      </c>
      <c r="I28" s="3"/>
      <c r="J28" s="3"/>
      <c r="K28" s="8" t="s">
        <v>65</v>
      </c>
      <c r="L28" s="9">
        <v>9.1076418055953089E-3</v>
      </c>
    </row>
    <row r="29" spans="1:12" ht="12.95" customHeight="1">
      <c r="A29" s="10">
        <v>23</v>
      </c>
      <c r="B29" s="95" t="s">
        <v>1474</v>
      </c>
      <c r="C29" s="95"/>
      <c r="D29" s="7" t="s">
        <v>1475</v>
      </c>
      <c r="E29" s="7" t="s">
        <v>181</v>
      </c>
      <c r="F29" s="11">
        <v>110108</v>
      </c>
      <c r="G29" s="12">
        <v>796.74</v>
      </c>
      <c r="H29" s="13">
        <v>2.0100473960306779E-2</v>
      </c>
      <c r="I29" s="3"/>
      <c r="J29" s="3"/>
      <c r="K29" s="8" t="s">
        <v>236</v>
      </c>
      <c r="L29" s="9">
        <v>8.809202219468704E-3</v>
      </c>
    </row>
    <row r="30" spans="1:12" ht="12.95" customHeight="1">
      <c r="A30" s="10">
        <v>24</v>
      </c>
      <c r="B30" s="95" t="s">
        <v>749</v>
      </c>
      <c r="C30" s="95"/>
      <c r="D30" s="7" t="s">
        <v>750</v>
      </c>
      <c r="E30" s="7" t="s">
        <v>168</v>
      </c>
      <c r="F30" s="11">
        <v>117825</v>
      </c>
      <c r="G30" s="12">
        <v>792.84</v>
      </c>
      <c r="H30" s="13">
        <v>2.0002157486854633E-2</v>
      </c>
      <c r="I30" s="3"/>
      <c r="J30" s="3"/>
      <c r="K30" s="8" t="s">
        <v>86</v>
      </c>
      <c r="L30" s="9">
        <v>1.8867565251496818E-4</v>
      </c>
    </row>
    <row r="31" spans="1:12" ht="12.95" customHeight="1">
      <c r="A31" s="10">
        <v>25</v>
      </c>
      <c r="B31" s="95" t="s">
        <v>1476</v>
      </c>
      <c r="C31" s="95"/>
      <c r="D31" s="7" t="s">
        <v>1477</v>
      </c>
      <c r="E31" s="7" t="s">
        <v>196</v>
      </c>
      <c r="F31" s="11">
        <v>69042</v>
      </c>
      <c r="G31" s="12">
        <v>790.95</v>
      </c>
      <c r="H31" s="13">
        <v>1.9954241960859063E-2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1478</v>
      </c>
      <c r="C32" s="95"/>
      <c r="D32" s="7" t="s">
        <v>1479</v>
      </c>
      <c r="E32" s="7" t="s">
        <v>212</v>
      </c>
      <c r="F32" s="11">
        <v>53274</v>
      </c>
      <c r="G32" s="12">
        <v>783.02</v>
      </c>
      <c r="H32" s="13">
        <v>1.9754335029924804E-2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1480</v>
      </c>
      <c r="C33" s="95"/>
      <c r="D33" s="7" t="s">
        <v>1481</v>
      </c>
      <c r="E33" s="7" t="s">
        <v>23</v>
      </c>
      <c r="F33" s="11">
        <v>214398</v>
      </c>
      <c r="G33" s="12">
        <v>773.76</v>
      </c>
      <c r="H33" s="13">
        <v>1.9520749007181044E-2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1482</v>
      </c>
      <c r="C34" s="95"/>
      <c r="D34" s="7" t="s">
        <v>1483</v>
      </c>
      <c r="E34" s="7" t="s">
        <v>12</v>
      </c>
      <c r="F34" s="11">
        <v>591873</v>
      </c>
      <c r="G34" s="12">
        <v>736.88</v>
      </c>
      <c r="H34" s="13">
        <v>1.8590314881737745E-2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1484</v>
      </c>
      <c r="C35" s="95"/>
      <c r="D35" s="7" t="s">
        <v>1485</v>
      </c>
      <c r="E35" s="7" t="s">
        <v>650</v>
      </c>
      <c r="F35" s="11">
        <v>50688</v>
      </c>
      <c r="G35" s="12">
        <v>735.79</v>
      </c>
      <c r="H35" s="13">
        <v>1.8562692940418381E-2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1486</v>
      </c>
      <c r="C36" s="95"/>
      <c r="D36" s="7" t="s">
        <v>1487</v>
      </c>
      <c r="E36" s="7" t="s">
        <v>47</v>
      </c>
      <c r="F36" s="11">
        <v>64150</v>
      </c>
      <c r="G36" s="12">
        <v>669.98</v>
      </c>
      <c r="H36" s="13">
        <v>1.6902556234348665E-2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1488</v>
      </c>
      <c r="C37" s="95"/>
      <c r="D37" s="7" t="s">
        <v>1489</v>
      </c>
      <c r="E37" s="7" t="s">
        <v>35</v>
      </c>
      <c r="F37" s="11">
        <v>17943</v>
      </c>
      <c r="G37" s="12">
        <v>667.59</v>
      </c>
      <c r="H37" s="13">
        <v>1.6842125705472995E-2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1490</v>
      </c>
      <c r="C38" s="95"/>
      <c r="D38" s="7" t="s">
        <v>1491</v>
      </c>
      <c r="E38" s="7" t="s">
        <v>41</v>
      </c>
      <c r="F38" s="11">
        <v>43269</v>
      </c>
      <c r="G38" s="12">
        <v>623.9</v>
      </c>
      <c r="H38" s="13">
        <v>1.5739860019568334E-2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1492</v>
      </c>
      <c r="C39" s="95"/>
      <c r="D39" s="7" t="s">
        <v>1493</v>
      </c>
      <c r="E39" s="7" t="s">
        <v>50</v>
      </c>
      <c r="F39" s="11">
        <v>2286</v>
      </c>
      <c r="G39" s="12">
        <v>603.5</v>
      </c>
      <c r="H39" s="13">
        <v>1.5225410775823667E-2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1494</v>
      </c>
      <c r="C40" s="95"/>
      <c r="D40" s="7" t="s">
        <v>1495</v>
      </c>
      <c r="E40" s="7" t="s">
        <v>44</v>
      </c>
      <c r="F40" s="11">
        <v>59541</v>
      </c>
      <c r="G40" s="12">
        <v>592.16999999999996</v>
      </c>
      <c r="H40" s="13">
        <v>1.4939346894236805E-2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1496</v>
      </c>
      <c r="C41" s="95"/>
      <c r="D41" s="7" t="s">
        <v>1497</v>
      </c>
      <c r="E41" s="7" t="s">
        <v>50</v>
      </c>
      <c r="F41" s="11">
        <v>107424</v>
      </c>
      <c r="G41" s="12">
        <v>591.04999999999995</v>
      </c>
      <c r="H41" s="13">
        <v>1.4911137372007166E-2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1498</v>
      </c>
      <c r="C42" s="95"/>
      <c r="D42" s="7" t="s">
        <v>1499</v>
      </c>
      <c r="E42" s="7" t="s">
        <v>20</v>
      </c>
      <c r="F42" s="11">
        <v>24467</v>
      </c>
      <c r="G42" s="12">
        <v>569.1</v>
      </c>
      <c r="H42" s="13">
        <v>1.4357515638695561E-2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1500</v>
      </c>
      <c r="C43" s="95"/>
      <c r="D43" s="7" t="s">
        <v>1501</v>
      </c>
      <c r="E43" s="7" t="s">
        <v>212</v>
      </c>
      <c r="F43" s="11">
        <v>4172</v>
      </c>
      <c r="G43" s="12">
        <v>553.71</v>
      </c>
      <c r="H43" s="13">
        <v>1.3969135770092737E-2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1502</v>
      </c>
      <c r="C44" s="95"/>
      <c r="D44" s="7" t="s">
        <v>1503</v>
      </c>
      <c r="E44" s="7" t="s">
        <v>181</v>
      </c>
      <c r="F44" s="11">
        <v>48220</v>
      </c>
      <c r="G44" s="12">
        <v>553.66</v>
      </c>
      <c r="H44" s="13">
        <v>1.3967980311614362E-2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1504</v>
      </c>
      <c r="C45" s="95"/>
      <c r="D45" s="7" t="s">
        <v>1505</v>
      </c>
      <c r="E45" s="7" t="s">
        <v>44</v>
      </c>
      <c r="F45" s="11">
        <v>52541</v>
      </c>
      <c r="G45" s="12">
        <v>550.73</v>
      </c>
      <c r="H45" s="13">
        <v>1.3894129914591258E-2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1506</v>
      </c>
      <c r="C46" s="95"/>
      <c r="D46" s="7" t="s">
        <v>1507</v>
      </c>
      <c r="E46" s="7" t="s">
        <v>173</v>
      </c>
      <c r="F46" s="11">
        <v>1478</v>
      </c>
      <c r="G46" s="12">
        <v>533.71</v>
      </c>
      <c r="H46" s="13">
        <v>1.346451728313249E-2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1508</v>
      </c>
      <c r="C47" s="95"/>
      <c r="D47" s="7" t="s">
        <v>1509</v>
      </c>
      <c r="E47" s="7" t="s">
        <v>168</v>
      </c>
      <c r="F47" s="11">
        <v>15160</v>
      </c>
      <c r="G47" s="12">
        <v>499.83</v>
      </c>
      <c r="H47" s="13">
        <v>1.2609765612337648E-2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664</v>
      </c>
      <c r="C48" s="95"/>
      <c r="D48" s="7" t="s">
        <v>665</v>
      </c>
      <c r="E48" s="7" t="s">
        <v>168</v>
      </c>
      <c r="F48" s="11">
        <v>15171</v>
      </c>
      <c r="G48" s="12">
        <v>479.34</v>
      </c>
      <c r="H48" s="13">
        <v>1.2093031361152766E-2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1510</v>
      </c>
      <c r="C49" s="95"/>
      <c r="D49" s="7" t="s">
        <v>1511</v>
      </c>
      <c r="E49" s="7" t="s">
        <v>168</v>
      </c>
      <c r="F49" s="11">
        <v>8993</v>
      </c>
      <c r="G49" s="12">
        <v>465.39</v>
      </c>
      <c r="H49" s="13">
        <v>1.1740965534257157E-2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1512</v>
      </c>
      <c r="C50" s="95"/>
      <c r="D50" s="7" t="s">
        <v>1513</v>
      </c>
      <c r="E50" s="7" t="s">
        <v>44</v>
      </c>
      <c r="F50" s="11">
        <v>91905</v>
      </c>
      <c r="G50" s="12">
        <v>449.09</v>
      </c>
      <c r="H50" s="13">
        <v>1.1329895602068769E-2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1514</v>
      </c>
      <c r="C51" s="95"/>
      <c r="D51" s="7" t="s">
        <v>1515</v>
      </c>
      <c r="E51" s="7" t="s">
        <v>35</v>
      </c>
      <c r="F51" s="11">
        <v>42866</v>
      </c>
      <c r="G51" s="12">
        <v>404.01</v>
      </c>
      <c r="H51" s="13">
        <v>1.0192557828336862E-2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1516</v>
      </c>
      <c r="C52" s="95"/>
      <c r="D52" s="7" t="s">
        <v>1517</v>
      </c>
      <c r="E52" s="7" t="s">
        <v>65</v>
      </c>
      <c r="F52" s="11">
        <v>74404</v>
      </c>
      <c r="G52" s="12">
        <v>361.01</v>
      </c>
      <c r="H52" s="13">
        <v>9.1076418055953089E-3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1518</v>
      </c>
      <c r="C53" s="95"/>
      <c r="D53" s="7" t="s">
        <v>1519</v>
      </c>
      <c r="E53" s="7" t="s">
        <v>23</v>
      </c>
      <c r="F53" s="11">
        <v>306708</v>
      </c>
      <c r="G53" s="12">
        <v>360.6</v>
      </c>
      <c r="H53" s="13">
        <v>9.0972575034690226E-3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1520</v>
      </c>
      <c r="C54" s="95"/>
      <c r="D54" s="7" t="s">
        <v>1521</v>
      </c>
      <c r="E54" s="7" t="s">
        <v>236</v>
      </c>
      <c r="F54" s="11">
        <v>13031</v>
      </c>
      <c r="G54" s="12">
        <v>349.18</v>
      </c>
      <c r="H54" s="13">
        <v>8.809202219468704E-3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1522</v>
      </c>
      <c r="C55" s="95"/>
      <c r="D55" s="7" t="s">
        <v>1523</v>
      </c>
      <c r="E55" s="7" t="s">
        <v>53</v>
      </c>
      <c r="F55" s="11">
        <v>38095</v>
      </c>
      <c r="G55" s="12">
        <v>340.74</v>
      </c>
      <c r="H55" s="13">
        <v>8.5963266925165299E-3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1524</v>
      </c>
      <c r="C56" s="95"/>
      <c r="D56" s="7" t="s">
        <v>1525</v>
      </c>
      <c r="E56" s="7" t="s">
        <v>23</v>
      </c>
      <c r="F56" s="11">
        <v>159858</v>
      </c>
      <c r="G56" s="12">
        <v>167.96</v>
      </c>
      <c r="H56" s="13">
        <v>4.2374244979200828E-3</v>
      </c>
      <c r="I56" s="3"/>
      <c r="J56" s="3"/>
      <c r="K56" s="3"/>
      <c r="L56" s="3"/>
    </row>
    <row r="57" spans="1:12" ht="12.95" customHeight="1">
      <c r="A57" s="1"/>
      <c r="B57" s="96" t="s">
        <v>139</v>
      </c>
      <c r="C57" s="96"/>
      <c r="D57" s="14"/>
      <c r="E57" s="14"/>
      <c r="F57" s="14"/>
      <c r="G57" s="15">
        <v>39615.589999999997</v>
      </c>
      <c r="H57" s="16">
        <v>0.99943578546737766</v>
      </c>
      <c r="I57" s="3"/>
      <c r="J57" s="3"/>
      <c r="K57" s="3"/>
      <c r="L57" s="3"/>
    </row>
    <row r="58" spans="1:12" ht="12.95" customHeight="1">
      <c r="A58" s="10">
        <v>1</v>
      </c>
      <c r="B58" s="95" t="s">
        <v>1436</v>
      </c>
      <c r="C58" s="95"/>
      <c r="D58" s="7" t="s">
        <v>1527</v>
      </c>
      <c r="E58" s="7" t="s">
        <v>20</v>
      </c>
      <c r="F58" s="11">
        <v>146792</v>
      </c>
      <c r="G58" s="12">
        <v>14.89</v>
      </c>
      <c r="H58" s="13">
        <v>3.7553888010738738E-4</v>
      </c>
      <c r="I58" s="3"/>
      <c r="J58" s="3"/>
      <c r="K58" s="3"/>
      <c r="L58" s="3"/>
    </row>
    <row r="59" spans="1:12" ht="12.95" customHeight="1">
      <c r="A59" s="1"/>
      <c r="B59" s="96" t="s">
        <v>139</v>
      </c>
      <c r="C59" s="96"/>
      <c r="D59" s="14"/>
      <c r="E59" s="14"/>
      <c r="F59" s="14"/>
      <c r="G59" s="15">
        <v>14.89</v>
      </c>
      <c r="H59" s="16">
        <v>3.7553888010738738E-4</v>
      </c>
      <c r="I59" s="3"/>
      <c r="J59" s="3"/>
      <c r="K59" s="3"/>
      <c r="L59" s="3"/>
    </row>
    <row r="60" spans="1:12" ht="12.95" customHeight="1">
      <c r="A60" s="1"/>
      <c r="B60" s="90" t="s">
        <v>140</v>
      </c>
      <c r="C60" s="90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96" t="s">
        <v>139</v>
      </c>
      <c r="C61" s="96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90" t="s">
        <v>678</v>
      </c>
      <c r="C62" s="90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90" t="s">
        <v>679</v>
      </c>
      <c r="C63" s="90"/>
      <c r="D63" s="6"/>
      <c r="E63" s="6"/>
      <c r="F63" s="7"/>
      <c r="G63" s="7"/>
      <c r="H63" s="7"/>
      <c r="I63" s="3"/>
      <c r="J63" s="3"/>
      <c r="K63" s="3"/>
      <c r="L63" s="3"/>
    </row>
    <row r="64" spans="1:12" ht="12.95" customHeight="1">
      <c r="A64" s="10">
        <v>1</v>
      </c>
      <c r="B64" s="95" t="s">
        <v>680</v>
      </c>
      <c r="C64" s="95"/>
      <c r="D64" s="7"/>
      <c r="E64" s="7"/>
      <c r="F64" s="11">
        <v>38000</v>
      </c>
      <c r="G64" s="12">
        <v>38</v>
      </c>
      <c r="H64" s="13">
        <v>9.5867734013577264E-4</v>
      </c>
      <c r="I64" s="3"/>
      <c r="J64" s="3"/>
      <c r="K64" s="3"/>
      <c r="L64" s="3"/>
    </row>
    <row r="65" spans="1:12" ht="12.95" customHeight="1">
      <c r="A65" s="1"/>
      <c r="B65" s="96" t="s">
        <v>139</v>
      </c>
      <c r="C65" s="96"/>
      <c r="D65" s="14"/>
      <c r="E65" s="14"/>
      <c r="F65" s="14"/>
      <c r="G65" s="15">
        <v>38</v>
      </c>
      <c r="H65" s="16">
        <v>9.5867734013577264E-4</v>
      </c>
      <c r="I65" s="3"/>
      <c r="J65" s="3"/>
      <c r="K65" s="3"/>
      <c r="L65" s="3"/>
    </row>
    <row r="66" spans="1:12" ht="12.95" customHeight="1">
      <c r="A66" s="1"/>
      <c r="B66" s="90" t="s">
        <v>141</v>
      </c>
      <c r="C66" s="90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90" t="s">
        <v>142</v>
      </c>
      <c r="C67" s="90"/>
      <c r="D67" s="7"/>
      <c r="E67" s="7"/>
      <c r="F67" s="7"/>
      <c r="G67" s="19">
        <v>-30.53</v>
      </c>
      <c r="H67" s="20">
        <v>-7.7000168762080446E-4</v>
      </c>
      <c r="I67" s="3"/>
      <c r="J67" s="3"/>
      <c r="K67" s="3"/>
      <c r="L67" s="3"/>
    </row>
    <row r="68" spans="1:12" ht="12.95" customHeight="1">
      <c r="A68" s="1"/>
      <c r="B68" s="91" t="s">
        <v>143</v>
      </c>
      <c r="C68" s="91"/>
      <c r="D68" s="21"/>
      <c r="E68" s="21"/>
      <c r="F68" s="21"/>
      <c r="G68" s="22">
        <v>39637.949999999997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92"/>
      <c r="C69" s="92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4" t="s">
        <v>144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93" t="s">
        <v>145</v>
      </c>
      <c r="C71" s="93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5" t="s">
        <v>146</v>
      </c>
      <c r="C72" s="26" t="s">
        <v>6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1529</v>
      </c>
      <c r="C73" s="27">
        <v>22000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8" t="s">
        <v>1531</v>
      </c>
      <c r="C74" s="27">
        <v>5673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8" t="s">
        <v>1533</v>
      </c>
      <c r="C75" s="27">
        <v>5000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8" t="s">
        <v>1536</v>
      </c>
      <c r="C76" s="27">
        <v>2500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8" t="s">
        <v>1540</v>
      </c>
      <c r="C77" s="27">
        <v>4000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2"/>
      <c r="B78" s="94" t="s">
        <v>150</v>
      </c>
      <c r="C78" s="94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8" t="s">
        <v>150</v>
      </c>
      <c r="C79" s="28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1" t="s">
        <v>681</v>
      </c>
      <c r="C80" s="29">
        <v>3.2000000000000002E-3</v>
      </c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1" t="s">
        <v>151</v>
      </c>
      <c r="C81" s="29">
        <v>1.04E-2</v>
      </c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152</v>
      </c>
      <c r="C83" s="89" t="s">
        <v>153</v>
      </c>
      <c r="D83" s="89"/>
      <c r="E83" s="31">
        <v>23.7682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 t="s">
        <v>152</v>
      </c>
      <c r="C84" s="89" t="s">
        <v>684</v>
      </c>
      <c r="D84" s="89"/>
      <c r="E84" s="31">
        <v>24.7498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/>
      <c r="C85" s="89"/>
      <c r="D85" s="89"/>
      <c r="E85" s="32"/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 t="s">
        <v>154</v>
      </c>
      <c r="C86" s="89"/>
      <c r="D86" s="89"/>
      <c r="E86" s="59">
        <v>394.91</v>
      </c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/>
      <c r="C87" s="89"/>
      <c r="D87" s="89"/>
      <c r="E87" s="32"/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 t="s">
        <v>155</v>
      </c>
      <c r="C88" s="89"/>
      <c r="D88" s="89"/>
      <c r="E88" s="33">
        <v>396.38</v>
      </c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/>
      <c r="C89" s="89"/>
      <c r="D89" s="89"/>
      <c r="E89" s="32"/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30" t="s">
        <v>156</v>
      </c>
      <c r="C90" s="89"/>
      <c r="D90" s="89"/>
      <c r="E90" s="58">
        <v>0.5</v>
      </c>
      <c r="F90" s="3"/>
      <c r="G90" s="3"/>
      <c r="H90" s="3"/>
      <c r="I90" s="3"/>
      <c r="J90" s="3"/>
      <c r="K90" s="3"/>
      <c r="L90" s="3"/>
    </row>
    <row r="91" spans="1:12" ht="15">
      <c r="F91" s="80" t="s">
        <v>3986</v>
      </c>
    </row>
    <row r="92" spans="1:12" ht="15">
      <c r="B92" s="80" t="s">
        <v>3973</v>
      </c>
      <c r="F92" s="80" t="s">
        <v>3975</v>
      </c>
    </row>
  </sheetData>
  <mergeCells count="79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1:C71"/>
    <mergeCell ref="C87:D87"/>
    <mergeCell ref="C88:D88"/>
    <mergeCell ref="C89:D89"/>
    <mergeCell ref="C90:D90"/>
    <mergeCell ref="B78:C78"/>
    <mergeCell ref="C83:D83"/>
    <mergeCell ref="C84:D84"/>
    <mergeCell ref="C85:D85"/>
    <mergeCell ref="C86:D86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outlinePr summaryBelow="0"/>
  </sheetPr>
  <dimension ref="A1:L54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8.375" bestFit="1" customWidth="1"/>
    <col min="12" max="12" width="16.625" customWidth="1"/>
  </cols>
  <sheetData>
    <row r="1" spans="1:12" ht="26.1" customHeight="1">
      <c r="A1" s="88" t="s">
        <v>4067</v>
      </c>
      <c r="B1" s="97" t="s">
        <v>1549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397</v>
      </c>
      <c r="L5" s="9">
        <v>0.13002776381450004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398</v>
      </c>
      <c r="L6" s="9">
        <v>8.101195715633859E-2</v>
      </c>
    </row>
    <row r="7" spans="1:12" ht="12.95" customHeight="1">
      <c r="A7" s="10">
        <v>1</v>
      </c>
      <c r="B7" s="95" t="s">
        <v>399</v>
      </c>
      <c r="C7" s="95"/>
      <c r="D7" s="7" t="s">
        <v>400</v>
      </c>
      <c r="E7" s="7" t="s">
        <v>397</v>
      </c>
      <c r="F7" s="11">
        <v>190113</v>
      </c>
      <c r="G7" s="12">
        <v>30091.85</v>
      </c>
      <c r="H7" s="13">
        <v>7.3336384815974709E-2</v>
      </c>
      <c r="I7" s="3"/>
      <c r="J7" s="3"/>
      <c r="K7" s="8" t="s">
        <v>401</v>
      </c>
      <c r="L7" s="9">
        <v>7.6114804937959551E-2</v>
      </c>
    </row>
    <row r="8" spans="1:12" ht="12.95" customHeight="1">
      <c r="A8" s="10">
        <v>2</v>
      </c>
      <c r="B8" s="95" t="s">
        <v>402</v>
      </c>
      <c r="C8" s="95"/>
      <c r="D8" s="7" t="s">
        <v>403</v>
      </c>
      <c r="E8" s="7" t="s">
        <v>404</v>
      </c>
      <c r="F8" s="11">
        <v>115629</v>
      </c>
      <c r="G8" s="12">
        <v>28833.759999999998</v>
      </c>
      <c r="H8" s="13">
        <v>7.0270304312822593E-2</v>
      </c>
      <c r="I8" s="3"/>
      <c r="J8" s="3"/>
      <c r="K8" s="8" t="s">
        <v>404</v>
      </c>
      <c r="L8" s="9">
        <v>7.4988109606838341E-2</v>
      </c>
    </row>
    <row r="9" spans="1:12" ht="12.95" customHeight="1">
      <c r="A9" s="10">
        <v>3</v>
      </c>
      <c r="B9" s="95" t="s">
        <v>405</v>
      </c>
      <c r="C9" s="95"/>
      <c r="D9" s="7" t="s">
        <v>406</v>
      </c>
      <c r="E9" s="7" t="s">
        <v>401</v>
      </c>
      <c r="F9" s="11">
        <v>57916</v>
      </c>
      <c r="G9" s="12">
        <v>25482.16</v>
      </c>
      <c r="H9" s="13">
        <v>6.2102188481106449E-2</v>
      </c>
      <c r="I9" s="3"/>
      <c r="J9" s="3"/>
      <c r="K9" s="8" t="s">
        <v>410</v>
      </c>
      <c r="L9" s="9">
        <v>3.9076876161962822E-2</v>
      </c>
    </row>
    <row r="10" spans="1:12" ht="12.95" customHeight="1">
      <c r="A10" s="10">
        <v>4</v>
      </c>
      <c r="B10" s="95" t="s">
        <v>411</v>
      </c>
      <c r="C10" s="95"/>
      <c r="D10" s="7" t="s">
        <v>412</v>
      </c>
      <c r="E10" s="7" t="s">
        <v>410</v>
      </c>
      <c r="F10" s="11">
        <v>75617</v>
      </c>
      <c r="G10" s="12">
        <v>15770.63</v>
      </c>
      <c r="H10" s="13">
        <v>3.8434359681127198E-2</v>
      </c>
      <c r="I10" s="3"/>
      <c r="J10" s="3"/>
      <c r="K10" s="8" t="s">
        <v>491</v>
      </c>
      <c r="L10" s="9">
        <v>3.278833489838541E-2</v>
      </c>
    </row>
    <row r="11" spans="1:12" ht="12.95" customHeight="1">
      <c r="A11" s="10">
        <v>5</v>
      </c>
      <c r="B11" s="95" t="s">
        <v>408</v>
      </c>
      <c r="C11" s="95"/>
      <c r="D11" s="7" t="s">
        <v>409</v>
      </c>
      <c r="E11" s="7" t="s">
        <v>397</v>
      </c>
      <c r="F11" s="11">
        <v>36647</v>
      </c>
      <c r="G11" s="12">
        <v>13205.78</v>
      </c>
      <c r="H11" s="13">
        <v>3.2183611848372047E-2</v>
      </c>
      <c r="I11" s="3"/>
      <c r="J11" s="3"/>
      <c r="K11" s="8" t="s">
        <v>1550</v>
      </c>
      <c r="L11" s="9">
        <v>3.2086019800458353E-2</v>
      </c>
    </row>
    <row r="12" spans="1:12" ht="12.95" customHeight="1">
      <c r="A12" s="10">
        <v>6</v>
      </c>
      <c r="B12" s="95" t="s">
        <v>414</v>
      </c>
      <c r="C12" s="95"/>
      <c r="D12" s="7" t="s">
        <v>415</v>
      </c>
      <c r="E12" s="7" t="s">
        <v>398</v>
      </c>
      <c r="F12" s="11">
        <v>45323</v>
      </c>
      <c r="G12" s="12">
        <v>12977.07</v>
      </c>
      <c r="H12" s="13">
        <v>3.1626218334423181E-2</v>
      </c>
      <c r="I12" s="3"/>
      <c r="J12" s="3"/>
      <c r="K12" s="8" t="s">
        <v>407</v>
      </c>
      <c r="L12" s="9">
        <v>2.6092505530066899E-2</v>
      </c>
    </row>
    <row r="13" spans="1:12" ht="12.95" customHeight="1">
      <c r="A13" s="10">
        <v>7</v>
      </c>
      <c r="B13" s="95" t="s">
        <v>417</v>
      </c>
      <c r="C13" s="95"/>
      <c r="D13" s="7" t="s">
        <v>418</v>
      </c>
      <c r="E13" s="7" t="s">
        <v>398</v>
      </c>
      <c r="F13" s="11">
        <v>36385</v>
      </c>
      <c r="G13" s="12">
        <v>10415.950000000001</v>
      </c>
      <c r="H13" s="13">
        <v>2.538455784921435E-2</v>
      </c>
      <c r="I13" s="3"/>
      <c r="J13" s="3"/>
      <c r="K13" s="8" t="s">
        <v>416</v>
      </c>
      <c r="L13" s="9">
        <v>2.2567723737649006E-2</v>
      </c>
    </row>
    <row r="14" spans="1:12" ht="12.95" customHeight="1">
      <c r="A14" s="10">
        <v>8</v>
      </c>
      <c r="B14" s="95" t="s">
        <v>423</v>
      </c>
      <c r="C14" s="95"/>
      <c r="D14" s="7" t="s">
        <v>424</v>
      </c>
      <c r="E14" s="7" t="s">
        <v>398</v>
      </c>
      <c r="F14" s="11">
        <v>16900</v>
      </c>
      <c r="G14" s="12">
        <v>9792.4599999999991</v>
      </c>
      <c r="H14" s="13">
        <v>2.386506461472216E-2</v>
      </c>
      <c r="I14" s="3"/>
      <c r="J14" s="3"/>
      <c r="K14" s="8" t="s">
        <v>482</v>
      </c>
      <c r="L14" s="9">
        <v>2.1037277404042817E-2</v>
      </c>
    </row>
    <row r="15" spans="1:12" ht="12.95" customHeight="1">
      <c r="A15" s="10">
        <v>9</v>
      </c>
      <c r="B15" s="95" t="s">
        <v>420</v>
      </c>
      <c r="C15" s="95"/>
      <c r="D15" s="7" t="s">
        <v>421</v>
      </c>
      <c r="E15" s="7" t="s">
        <v>416</v>
      </c>
      <c r="F15" s="11">
        <v>21864</v>
      </c>
      <c r="G15" s="12">
        <v>8410.73</v>
      </c>
      <c r="H15" s="13">
        <v>2.0497653807363597E-2</v>
      </c>
      <c r="I15" s="3"/>
      <c r="J15" s="3"/>
      <c r="K15" s="8" t="s">
        <v>59</v>
      </c>
      <c r="L15" s="9">
        <v>2.0915252855016463E-2</v>
      </c>
    </row>
    <row r="16" spans="1:12" ht="12.95" customHeight="1">
      <c r="A16" s="10">
        <v>10</v>
      </c>
      <c r="B16" s="95" t="s">
        <v>1551</v>
      </c>
      <c r="C16" s="95"/>
      <c r="D16" s="7" t="s">
        <v>1552</v>
      </c>
      <c r="E16" s="7" t="s">
        <v>1553</v>
      </c>
      <c r="F16" s="11">
        <v>14288</v>
      </c>
      <c r="G16" s="12">
        <v>6565.05</v>
      </c>
      <c r="H16" s="13">
        <v>1.5999573643414734E-2</v>
      </c>
      <c r="I16" s="3"/>
      <c r="J16" s="3"/>
      <c r="K16" s="8" t="s">
        <v>431</v>
      </c>
      <c r="L16" s="9">
        <v>2.043634164983061E-2</v>
      </c>
    </row>
    <row r="17" spans="1:12" ht="12.95" customHeight="1">
      <c r="A17" s="10">
        <v>11</v>
      </c>
      <c r="B17" s="95" t="s">
        <v>1554</v>
      </c>
      <c r="C17" s="95"/>
      <c r="D17" s="7" t="s">
        <v>1555</v>
      </c>
      <c r="E17" s="7" t="s">
        <v>1550</v>
      </c>
      <c r="F17" s="11">
        <v>21425</v>
      </c>
      <c r="G17" s="12">
        <v>5998.46</v>
      </c>
      <c r="H17" s="13">
        <v>1.4618761186520833E-2</v>
      </c>
      <c r="I17" s="3"/>
      <c r="J17" s="3"/>
      <c r="K17" s="8" t="s">
        <v>419</v>
      </c>
      <c r="L17" s="9">
        <v>1.6775295343941381E-2</v>
      </c>
    </row>
    <row r="18" spans="1:12" ht="12.95" customHeight="1">
      <c r="A18" s="10">
        <v>12</v>
      </c>
      <c r="B18" s="95" t="s">
        <v>1556</v>
      </c>
      <c r="C18" s="95"/>
      <c r="D18" s="7" t="s">
        <v>1557</v>
      </c>
      <c r="E18" s="7" t="s">
        <v>491</v>
      </c>
      <c r="F18" s="11">
        <v>6194</v>
      </c>
      <c r="G18" s="12">
        <v>5957.08</v>
      </c>
      <c r="H18" s="13">
        <v>1.4517903893385019E-2</v>
      </c>
      <c r="I18" s="3"/>
      <c r="J18" s="3"/>
      <c r="K18" s="8" t="s">
        <v>425</v>
      </c>
      <c r="L18" s="9">
        <v>1.6589277772640569E-2</v>
      </c>
    </row>
    <row r="19" spans="1:12" ht="12.95" customHeight="1">
      <c r="A19" s="10">
        <v>13</v>
      </c>
      <c r="B19" s="95" t="s">
        <v>1558</v>
      </c>
      <c r="C19" s="95"/>
      <c r="D19" s="7" t="s">
        <v>1559</v>
      </c>
      <c r="E19" s="7" t="s">
        <v>482</v>
      </c>
      <c r="F19" s="11">
        <v>13235</v>
      </c>
      <c r="G19" s="12">
        <v>3958.28</v>
      </c>
      <c r="H19" s="13">
        <v>9.6466512086994007E-3</v>
      </c>
      <c r="I19" s="3"/>
      <c r="J19" s="3"/>
      <c r="K19" s="8" t="s">
        <v>1553</v>
      </c>
      <c r="L19" s="9">
        <v>1.5999573643414734E-2</v>
      </c>
    </row>
    <row r="20" spans="1:12" ht="12.95" customHeight="1">
      <c r="A20" s="10">
        <v>14</v>
      </c>
      <c r="B20" s="95" t="s">
        <v>1560</v>
      </c>
      <c r="C20" s="95"/>
      <c r="D20" s="7" t="s">
        <v>1561</v>
      </c>
      <c r="E20" s="7" t="s">
        <v>491</v>
      </c>
      <c r="F20" s="11">
        <v>18765</v>
      </c>
      <c r="G20" s="12">
        <v>3472.28</v>
      </c>
      <c r="H20" s="13">
        <v>8.462242258524013E-3</v>
      </c>
      <c r="I20" s="3"/>
      <c r="J20" s="3"/>
      <c r="K20" s="8" t="s">
        <v>440</v>
      </c>
      <c r="L20" s="9">
        <v>1.5426655525803383E-2</v>
      </c>
    </row>
    <row r="21" spans="1:12" ht="12.95" customHeight="1">
      <c r="A21" s="10">
        <v>15</v>
      </c>
      <c r="B21" s="95" t="s">
        <v>1562</v>
      </c>
      <c r="C21" s="95"/>
      <c r="D21" s="7" t="s">
        <v>1563</v>
      </c>
      <c r="E21" s="7" t="s">
        <v>1564</v>
      </c>
      <c r="F21" s="11">
        <v>33217</v>
      </c>
      <c r="G21" s="12">
        <v>3443.36</v>
      </c>
      <c r="H21" s="13">
        <v>8.3917627039881652E-3</v>
      </c>
      <c r="I21" s="3"/>
      <c r="J21" s="3"/>
      <c r="K21" s="8" t="s">
        <v>1564</v>
      </c>
      <c r="L21" s="9">
        <v>1.3843178247743922E-2</v>
      </c>
    </row>
    <row r="22" spans="1:12" ht="12.95" customHeight="1">
      <c r="A22" s="10">
        <v>16</v>
      </c>
      <c r="B22" s="95" t="s">
        <v>1565</v>
      </c>
      <c r="C22" s="95"/>
      <c r="D22" s="7" t="s">
        <v>1566</v>
      </c>
      <c r="E22" s="7" t="s">
        <v>425</v>
      </c>
      <c r="F22" s="11">
        <v>34199</v>
      </c>
      <c r="G22" s="12">
        <v>3379.7</v>
      </c>
      <c r="H22" s="13">
        <v>8.236627050724768E-3</v>
      </c>
      <c r="I22" s="3"/>
      <c r="J22" s="3"/>
      <c r="K22" s="8" t="s">
        <v>1567</v>
      </c>
      <c r="L22" s="9">
        <v>1.308093012970156E-2</v>
      </c>
    </row>
    <row r="23" spans="1:12" ht="12.95" customHeight="1">
      <c r="A23" s="10">
        <v>17</v>
      </c>
      <c r="B23" s="95" t="s">
        <v>426</v>
      </c>
      <c r="C23" s="95"/>
      <c r="D23" s="7" t="s">
        <v>427</v>
      </c>
      <c r="E23" s="7" t="s">
        <v>422</v>
      </c>
      <c r="F23" s="11">
        <v>33108</v>
      </c>
      <c r="G23" s="12">
        <v>3185.14</v>
      </c>
      <c r="H23" s="13">
        <v>7.7624515447649077E-3</v>
      </c>
      <c r="I23" s="3"/>
      <c r="J23" s="3"/>
      <c r="K23" s="8" t="s">
        <v>422</v>
      </c>
      <c r="L23" s="9">
        <v>1.2540420612304331E-2</v>
      </c>
    </row>
    <row r="24" spans="1:12" ht="12.95" customHeight="1">
      <c r="A24" s="10">
        <v>18</v>
      </c>
      <c r="B24" s="95" t="s">
        <v>1568</v>
      </c>
      <c r="C24" s="95"/>
      <c r="D24" s="7" t="s">
        <v>1569</v>
      </c>
      <c r="E24" s="7" t="s">
        <v>482</v>
      </c>
      <c r="F24" s="11">
        <v>6432</v>
      </c>
      <c r="G24" s="12">
        <v>3166.58</v>
      </c>
      <c r="H24" s="13">
        <v>7.7172299557887762E-3</v>
      </c>
      <c r="I24" s="3"/>
      <c r="J24" s="3"/>
      <c r="K24" s="8" t="s">
        <v>1570</v>
      </c>
      <c r="L24" s="9">
        <v>1.0309441091265963E-2</v>
      </c>
    </row>
    <row r="25" spans="1:12" ht="12.95" customHeight="1">
      <c r="A25" s="10">
        <v>19</v>
      </c>
      <c r="B25" s="95" t="s">
        <v>429</v>
      </c>
      <c r="C25" s="95"/>
      <c r="D25" s="7" t="s">
        <v>430</v>
      </c>
      <c r="E25" s="7" t="s">
        <v>425</v>
      </c>
      <c r="F25" s="11">
        <v>3455</v>
      </c>
      <c r="G25" s="12">
        <v>2822.69</v>
      </c>
      <c r="H25" s="13">
        <v>6.879134561180231E-3</v>
      </c>
      <c r="I25" s="3"/>
      <c r="J25" s="3"/>
      <c r="K25" s="8" t="s">
        <v>413</v>
      </c>
      <c r="L25" s="9">
        <v>1.0203102203320553E-2</v>
      </c>
    </row>
    <row r="26" spans="1:12" ht="12.95" customHeight="1">
      <c r="A26" s="10">
        <v>20</v>
      </c>
      <c r="B26" s="95" t="s">
        <v>1571</v>
      </c>
      <c r="C26" s="95"/>
      <c r="D26" s="7" t="s">
        <v>1572</v>
      </c>
      <c r="E26" s="7" t="s">
        <v>419</v>
      </c>
      <c r="F26" s="11">
        <v>13764</v>
      </c>
      <c r="G26" s="12">
        <v>2802.67</v>
      </c>
      <c r="H26" s="13">
        <v>6.8303366628615983E-3</v>
      </c>
      <c r="I26" s="3"/>
      <c r="J26" s="3"/>
      <c r="K26" s="8" t="s">
        <v>428</v>
      </c>
      <c r="L26" s="9">
        <v>9.818327474021421E-3</v>
      </c>
    </row>
    <row r="27" spans="1:12" ht="12.95" customHeight="1">
      <c r="A27" s="10">
        <v>21</v>
      </c>
      <c r="B27" s="95" t="s">
        <v>432</v>
      </c>
      <c r="C27" s="95"/>
      <c r="D27" s="7" t="s">
        <v>433</v>
      </c>
      <c r="E27" s="7" t="s">
        <v>407</v>
      </c>
      <c r="F27" s="11">
        <v>17720</v>
      </c>
      <c r="G27" s="12">
        <v>2669.31</v>
      </c>
      <c r="H27" s="13">
        <v>6.5053272500858279E-3</v>
      </c>
      <c r="I27" s="3"/>
      <c r="J27" s="3"/>
      <c r="K27" s="8" t="s">
        <v>1573</v>
      </c>
      <c r="L27" s="9">
        <v>9.6527515749093816E-3</v>
      </c>
    </row>
    <row r="28" spans="1:12" ht="12.95" customHeight="1">
      <c r="A28" s="10">
        <v>22</v>
      </c>
      <c r="B28" s="95" t="s">
        <v>1574</v>
      </c>
      <c r="C28" s="95"/>
      <c r="D28" s="7" t="s">
        <v>1575</v>
      </c>
      <c r="E28" s="7" t="s">
        <v>1550</v>
      </c>
      <c r="F28" s="11">
        <v>53095</v>
      </c>
      <c r="G28" s="12">
        <v>2547.34</v>
      </c>
      <c r="H28" s="13">
        <v>6.2080866097955481E-3</v>
      </c>
      <c r="I28" s="3"/>
      <c r="J28" s="3"/>
      <c r="K28" s="8" t="s">
        <v>1576</v>
      </c>
      <c r="L28" s="9">
        <v>9.5752633073927923E-3</v>
      </c>
    </row>
    <row r="29" spans="1:12" ht="12.95" customHeight="1">
      <c r="A29" s="10">
        <v>23</v>
      </c>
      <c r="B29" s="95" t="s">
        <v>1577</v>
      </c>
      <c r="C29" s="95"/>
      <c r="D29" s="7" t="s">
        <v>1578</v>
      </c>
      <c r="E29" s="7" t="s">
        <v>1579</v>
      </c>
      <c r="F29" s="11">
        <v>7752</v>
      </c>
      <c r="G29" s="12">
        <v>2474.2800000000002</v>
      </c>
      <c r="H29" s="13">
        <v>6.0300243253808812E-3</v>
      </c>
      <c r="I29" s="3"/>
      <c r="J29" s="3"/>
      <c r="K29" s="8" t="s">
        <v>1580</v>
      </c>
      <c r="L29" s="9">
        <v>9.4340148408260868E-3</v>
      </c>
    </row>
    <row r="30" spans="1:12" ht="12.95" customHeight="1">
      <c r="A30" s="10">
        <v>24</v>
      </c>
      <c r="B30" s="95" t="s">
        <v>435</v>
      </c>
      <c r="C30" s="95"/>
      <c r="D30" s="7" t="s">
        <v>436</v>
      </c>
      <c r="E30" s="7" t="s">
        <v>397</v>
      </c>
      <c r="F30" s="11">
        <v>12644</v>
      </c>
      <c r="G30" s="12">
        <v>2459.62</v>
      </c>
      <c r="H30" s="13">
        <v>5.9942943165982501E-3</v>
      </c>
      <c r="I30" s="3"/>
      <c r="J30" s="3"/>
      <c r="K30" s="8" t="s">
        <v>452</v>
      </c>
      <c r="L30" s="9">
        <v>8.7938355565622805E-3</v>
      </c>
    </row>
    <row r="31" spans="1:12" ht="12.95" customHeight="1">
      <c r="A31" s="10">
        <v>25</v>
      </c>
      <c r="B31" s="95" t="s">
        <v>1581</v>
      </c>
      <c r="C31" s="95"/>
      <c r="D31" s="7" t="s">
        <v>1582</v>
      </c>
      <c r="E31" s="7" t="s">
        <v>1015</v>
      </c>
      <c r="F31" s="11">
        <v>18251</v>
      </c>
      <c r="G31" s="12">
        <v>2418.14</v>
      </c>
      <c r="H31" s="13">
        <v>5.8932118056480949E-3</v>
      </c>
      <c r="I31" s="3"/>
      <c r="J31" s="3"/>
      <c r="K31" s="8" t="s">
        <v>434</v>
      </c>
      <c r="L31" s="9">
        <v>8.7398998619877388E-3</v>
      </c>
    </row>
    <row r="32" spans="1:12" ht="12.95" customHeight="1">
      <c r="A32" s="10">
        <v>26</v>
      </c>
      <c r="B32" s="95" t="s">
        <v>1583</v>
      </c>
      <c r="C32" s="95"/>
      <c r="D32" s="7" t="s">
        <v>1584</v>
      </c>
      <c r="E32" s="7" t="s">
        <v>401</v>
      </c>
      <c r="F32" s="11">
        <v>12912</v>
      </c>
      <c r="G32" s="12">
        <v>2331.85</v>
      </c>
      <c r="H32" s="13">
        <v>5.6829232480938583E-3</v>
      </c>
      <c r="I32" s="3"/>
      <c r="J32" s="3"/>
      <c r="K32" s="8" t="s">
        <v>505</v>
      </c>
      <c r="L32" s="9">
        <v>8.6458142083327329E-3</v>
      </c>
    </row>
    <row r="33" spans="1:12" ht="12.95" customHeight="1">
      <c r="A33" s="10">
        <v>27</v>
      </c>
      <c r="B33" s="95" t="s">
        <v>1585</v>
      </c>
      <c r="C33" s="95"/>
      <c r="D33" s="7" t="s">
        <v>1586</v>
      </c>
      <c r="E33" s="7" t="s">
        <v>59</v>
      </c>
      <c r="F33" s="11">
        <v>8262</v>
      </c>
      <c r="G33" s="12">
        <v>2205.06</v>
      </c>
      <c r="H33" s="13">
        <v>5.3739199094197526E-3</v>
      </c>
      <c r="I33" s="3"/>
      <c r="J33" s="3"/>
      <c r="K33" s="8" t="s">
        <v>1579</v>
      </c>
      <c r="L33" s="9">
        <v>8.3377996797028946E-3</v>
      </c>
    </row>
    <row r="34" spans="1:12" ht="12.95" customHeight="1">
      <c r="A34" s="10">
        <v>28</v>
      </c>
      <c r="B34" s="95" t="s">
        <v>438</v>
      </c>
      <c r="C34" s="95"/>
      <c r="D34" s="7" t="s">
        <v>439</v>
      </c>
      <c r="E34" s="7" t="s">
        <v>434</v>
      </c>
      <c r="F34" s="11">
        <v>30854</v>
      </c>
      <c r="G34" s="12">
        <v>2122.89</v>
      </c>
      <c r="H34" s="13">
        <v>5.1736622435336376E-3</v>
      </c>
      <c r="I34" s="3"/>
      <c r="J34" s="3"/>
      <c r="K34" s="8" t="s">
        <v>1015</v>
      </c>
      <c r="L34" s="9">
        <v>8.1876522956117418E-3</v>
      </c>
    </row>
    <row r="35" spans="1:12" ht="12.95" customHeight="1">
      <c r="A35" s="10">
        <v>29</v>
      </c>
      <c r="B35" s="95" t="s">
        <v>1587</v>
      </c>
      <c r="C35" s="95"/>
      <c r="D35" s="7" t="s">
        <v>1588</v>
      </c>
      <c r="E35" s="7" t="s">
        <v>1589</v>
      </c>
      <c r="F35" s="11">
        <v>7057</v>
      </c>
      <c r="G35" s="12">
        <v>2081.11</v>
      </c>
      <c r="H35" s="13">
        <v>5.071841552322395E-3</v>
      </c>
      <c r="I35" s="3"/>
      <c r="J35" s="3"/>
      <c r="K35" s="8" t="s">
        <v>437</v>
      </c>
      <c r="L35" s="9">
        <v>8.1394155894009401E-3</v>
      </c>
    </row>
    <row r="36" spans="1:12" ht="12.95" customHeight="1">
      <c r="A36" s="10">
        <v>30</v>
      </c>
      <c r="B36" s="95" t="s">
        <v>1590</v>
      </c>
      <c r="C36" s="95"/>
      <c r="D36" s="7" t="s">
        <v>1591</v>
      </c>
      <c r="E36" s="7" t="s">
        <v>1564</v>
      </c>
      <c r="F36" s="11">
        <v>14995</v>
      </c>
      <c r="G36" s="12">
        <v>2026.57</v>
      </c>
      <c r="H36" s="13">
        <v>4.9389151850730856E-3</v>
      </c>
      <c r="I36" s="3"/>
      <c r="J36" s="3"/>
      <c r="K36" s="8" t="s">
        <v>1589</v>
      </c>
      <c r="L36" s="9">
        <v>7.3147822920279527E-3</v>
      </c>
    </row>
    <row r="37" spans="1:12" ht="12.95" customHeight="1">
      <c r="A37" s="10">
        <v>31</v>
      </c>
      <c r="B37" s="95" t="s">
        <v>1592</v>
      </c>
      <c r="C37" s="95"/>
      <c r="D37" s="7" t="s">
        <v>1593</v>
      </c>
      <c r="E37" s="7" t="s">
        <v>505</v>
      </c>
      <c r="F37" s="11">
        <v>7258</v>
      </c>
      <c r="G37" s="12">
        <v>2002.85</v>
      </c>
      <c r="H37" s="13">
        <v>4.881116286578762E-3</v>
      </c>
      <c r="I37" s="3"/>
      <c r="J37" s="3"/>
      <c r="K37" s="8" t="s">
        <v>488</v>
      </c>
      <c r="L37" s="9">
        <v>7.2909578834982483E-3</v>
      </c>
    </row>
    <row r="38" spans="1:12" ht="12.95" customHeight="1">
      <c r="A38" s="10">
        <v>32</v>
      </c>
      <c r="B38" s="95" t="s">
        <v>1594</v>
      </c>
      <c r="C38" s="95"/>
      <c r="D38" s="7" t="s">
        <v>1595</v>
      </c>
      <c r="E38" s="7" t="s">
        <v>428</v>
      </c>
      <c r="F38" s="11">
        <v>30179</v>
      </c>
      <c r="G38" s="12">
        <v>1973.35</v>
      </c>
      <c r="H38" s="13">
        <v>4.8092288477497936E-3</v>
      </c>
      <c r="I38" s="3"/>
      <c r="J38" s="3"/>
      <c r="K38" s="8" t="s">
        <v>1596</v>
      </c>
      <c r="L38" s="9">
        <v>6.6198091138218252E-3</v>
      </c>
    </row>
    <row r="39" spans="1:12" ht="12.95" customHeight="1">
      <c r="A39" s="10">
        <v>33</v>
      </c>
      <c r="B39" s="95" t="s">
        <v>1597</v>
      </c>
      <c r="C39" s="95"/>
      <c r="D39" s="7" t="s">
        <v>1598</v>
      </c>
      <c r="E39" s="7" t="s">
        <v>1550</v>
      </c>
      <c r="F39" s="11">
        <v>24960</v>
      </c>
      <c r="G39" s="12">
        <v>1916.23</v>
      </c>
      <c r="H39" s="13">
        <v>4.670025976192366E-3</v>
      </c>
      <c r="I39" s="3"/>
      <c r="J39" s="3"/>
      <c r="K39" s="8" t="s">
        <v>1599</v>
      </c>
      <c r="L39" s="9">
        <v>6.234397328407467E-3</v>
      </c>
    </row>
    <row r="40" spans="1:12" ht="12.95" customHeight="1">
      <c r="A40" s="10">
        <v>34</v>
      </c>
      <c r="B40" s="95" t="s">
        <v>1600</v>
      </c>
      <c r="C40" s="95"/>
      <c r="D40" s="7" t="s">
        <v>1601</v>
      </c>
      <c r="E40" s="7" t="s">
        <v>488</v>
      </c>
      <c r="F40" s="11">
        <v>3650</v>
      </c>
      <c r="G40" s="12">
        <v>1879.31</v>
      </c>
      <c r="H40" s="13">
        <v>4.5800347156162427E-3</v>
      </c>
      <c r="I40" s="3"/>
      <c r="J40" s="3"/>
      <c r="K40" s="8" t="s">
        <v>1602</v>
      </c>
      <c r="L40" s="9">
        <v>6.1026592068547754E-3</v>
      </c>
    </row>
    <row r="41" spans="1:12" ht="12.95" customHeight="1">
      <c r="A41" s="10">
        <v>35</v>
      </c>
      <c r="B41" s="95" t="s">
        <v>441</v>
      </c>
      <c r="C41" s="95"/>
      <c r="D41" s="7" t="s">
        <v>442</v>
      </c>
      <c r="E41" s="7" t="s">
        <v>397</v>
      </c>
      <c r="F41" s="11">
        <v>8720</v>
      </c>
      <c r="G41" s="12">
        <v>1844.06</v>
      </c>
      <c r="H41" s="13">
        <v>4.4941267554846065E-3</v>
      </c>
      <c r="I41" s="3"/>
      <c r="J41" s="3"/>
      <c r="K41" s="8" t="s">
        <v>1603</v>
      </c>
      <c r="L41" s="9">
        <v>6.0450617706923788E-3</v>
      </c>
    </row>
    <row r="42" spans="1:12" ht="12.95" customHeight="1">
      <c r="A42" s="10">
        <v>36</v>
      </c>
      <c r="B42" s="95" t="s">
        <v>1604</v>
      </c>
      <c r="C42" s="95"/>
      <c r="D42" s="7" t="s">
        <v>1605</v>
      </c>
      <c r="E42" s="7" t="s">
        <v>491</v>
      </c>
      <c r="F42" s="11">
        <v>19462</v>
      </c>
      <c r="G42" s="12">
        <v>1824.47</v>
      </c>
      <c r="H42" s="13">
        <v>4.4463891508017255E-3</v>
      </c>
      <c r="I42" s="3"/>
      <c r="J42" s="3"/>
      <c r="K42" s="8" t="s">
        <v>1606</v>
      </c>
      <c r="L42" s="9">
        <v>5.8457690940542468E-3</v>
      </c>
    </row>
    <row r="43" spans="1:12" ht="12.95" customHeight="1">
      <c r="A43" s="10">
        <v>37</v>
      </c>
      <c r="B43" s="95" t="s">
        <v>1607</v>
      </c>
      <c r="C43" s="95"/>
      <c r="D43" s="7" t="s">
        <v>1608</v>
      </c>
      <c r="E43" s="7" t="s">
        <v>1567</v>
      </c>
      <c r="F43" s="11">
        <v>2359</v>
      </c>
      <c r="G43" s="12">
        <v>1742.58</v>
      </c>
      <c r="H43" s="13">
        <v>4.2468158996778766E-3</v>
      </c>
      <c r="I43" s="3"/>
      <c r="J43" s="3"/>
      <c r="K43" s="8" t="s">
        <v>500</v>
      </c>
      <c r="L43" s="9">
        <v>5.6879521624761172E-3</v>
      </c>
    </row>
    <row r="44" spans="1:12" ht="12.95" customHeight="1">
      <c r="A44" s="10">
        <v>38</v>
      </c>
      <c r="B44" s="95" t="s">
        <v>1609</v>
      </c>
      <c r="C44" s="95"/>
      <c r="D44" s="7" t="s">
        <v>1610</v>
      </c>
      <c r="E44" s="7" t="s">
        <v>1606</v>
      </c>
      <c r="F44" s="11">
        <v>12128</v>
      </c>
      <c r="G44" s="12">
        <v>1707.96</v>
      </c>
      <c r="H44" s="13">
        <v>4.1624498123151426E-3</v>
      </c>
      <c r="I44" s="3"/>
      <c r="J44" s="3"/>
      <c r="K44" s="8" t="s">
        <v>1611</v>
      </c>
      <c r="L44" s="9">
        <v>5.6329317427361355E-3</v>
      </c>
    </row>
    <row r="45" spans="1:12" ht="12.95" customHeight="1">
      <c r="A45" s="10">
        <v>39</v>
      </c>
      <c r="B45" s="95" t="s">
        <v>1612</v>
      </c>
      <c r="C45" s="95"/>
      <c r="D45" s="7" t="s">
        <v>1613</v>
      </c>
      <c r="E45" s="7" t="s">
        <v>59</v>
      </c>
      <c r="F45" s="11">
        <v>10429</v>
      </c>
      <c r="G45" s="12">
        <v>1631.25</v>
      </c>
      <c r="H45" s="13">
        <v>3.9754996813203703E-3</v>
      </c>
      <c r="I45" s="3"/>
      <c r="J45" s="3"/>
      <c r="K45" s="8" t="s">
        <v>1614</v>
      </c>
      <c r="L45" s="9">
        <v>4.8370659439028393E-3</v>
      </c>
    </row>
    <row r="46" spans="1:12" ht="12.95" customHeight="1">
      <c r="A46" s="10">
        <v>40</v>
      </c>
      <c r="B46" s="95" t="s">
        <v>1615</v>
      </c>
      <c r="C46" s="95"/>
      <c r="D46" s="7" t="s">
        <v>1616</v>
      </c>
      <c r="E46" s="7" t="s">
        <v>431</v>
      </c>
      <c r="F46" s="11">
        <v>13561</v>
      </c>
      <c r="G46" s="12">
        <v>1563.18</v>
      </c>
      <c r="H46" s="13">
        <v>3.8095971141662043E-3</v>
      </c>
      <c r="I46" s="3"/>
      <c r="J46" s="3"/>
      <c r="K46" s="8" t="s">
        <v>1617</v>
      </c>
      <c r="L46" s="9">
        <v>4.7127636522027241E-3</v>
      </c>
    </row>
    <row r="47" spans="1:12" ht="12.95" customHeight="1">
      <c r="A47" s="10">
        <v>41</v>
      </c>
      <c r="B47" s="95" t="s">
        <v>1618</v>
      </c>
      <c r="C47" s="95"/>
      <c r="D47" s="7" t="s">
        <v>1619</v>
      </c>
      <c r="E47" s="7" t="s">
        <v>1580</v>
      </c>
      <c r="F47" s="11">
        <v>2942</v>
      </c>
      <c r="G47" s="12">
        <v>1554.42</v>
      </c>
      <c r="H47" s="13">
        <v>3.7882586457692676E-3</v>
      </c>
      <c r="I47" s="3"/>
      <c r="J47" s="3"/>
      <c r="K47" s="8" t="s">
        <v>479</v>
      </c>
      <c r="L47" s="9">
        <v>4.5669041469443934E-3</v>
      </c>
    </row>
    <row r="48" spans="1:12" ht="12.95" customHeight="1">
      <c r="A48" s="10">
        <v>42</v>
      </c>
      <c r="B48" s="95" t="s">
        <v>1620</v>
      </c>
      <c r="C48" s="95"/>
      <c r="D48" s="7" t="s">
        <v>1621</v>
      </c>
      <c r="E48" s="7" t="s">
        <v>452</v>
      </c>
      <c r="F48" s="11">
        <v>5560</v>
      </c>
      <c r="G48" s="12">
        <v>1550.4</v>
      </c>
      <c r="H48" s="13">
        <v>3.7784456058272001E-3</v>
      </c>
      <c r="I48" s="3"/>
      <c r="J48" s="3"/>
      <c r="K48" s="8" t="s">
        <v>449</v>
      </c>
      <c r="L48" s="9">
        <v>4.2540985838635326E-3</v>
      </c>
    </row>
    <row r="49" spans="1:12" ht="12.95" customHeight="1">
      <c r="A49" s="10">
        <v>43</v>
      </c>
      <c r="B49" s="95" t="s">
        <v>1622</v>
      </c>
      <c r="C49" s="95"/>
      <c r="D49" s="7" t="s">
        <v>1623</v>
      </c>
      <c r="E49" s="7" t="s">
        <v>407</v>
      </c>
      <c r="F49" s="11">
        <v>7449</v>
      </c>
      <c r="G49" s="12">
        <v>1535.71</v>
      </c>
      <c r="H49" s="13">
        <v>3.7426453773251721E-3</v>
      </c>
      <c r="I49" s="3"/>
      <c r="J49" s="3"/>
      <c r="K49" s="8" t="s">
        <v>467</v>
      </c>
      <c r="L49" s="9">
        <v>4.1810843804029919E-3</v>
      </c>
    </row>
    <row r="50" spans="1:12" ht="12.95" customHeight="1">
      <c r="A50" s="10">
        <v>44</v>
      </c>
      <c r="B50" s="95" t="s">
        <v>1624</v>
      </c>
      <c r="C50" s="95"/>
      <c r="D50" s="7" t="s">
        <v>1625</v>
      </c>
      <c r="E50" s="7" t="s">
        <v>1567</v>
      </c>
      <c r="F50" s="11">
        <v>9453</v>
      </c>
      <c r="G50" s="12">
        <v>1434.21</v>
      </c>
      <c r="H50" s="13">
        <v>3.4952925902588692E-3</v>
      </c>
      <c r="I50" s="3"/>
      <c r="J50" s="3"/>
      <c r="K50" s="8" t="s">
        <v>1626</v>
      </c>
      <c r="L50" s="9">
        <v>4.0670725016137346E-3</v>
      </c>
    </row>
    <row r="51" spans="1:12" ht="12.95" customHeight="1">
      <c r="A51" s="10">
        <v>45</v>
      </c>
      <c r="B51" s="95" t="s">
        <v>447</v>
      </c>
      <c r="C51" s="95"/>
      <c r="D51" s="7" t="s">
        <v>448</v>
      </c>
      <c r="E51" s="7" t="s">
        <v>431</v>
      </c>
      <c r="F51" s="11">
        <v>2793</v>
      </c>
      <c r="G51" s="12">
        <v>1432.36</v>
      </c>
      <c r="H51" s="13">
        <v>3.4907892351263813E-3</v>
      </c>
      <c r="I51" s="3"/>
      <c r="J51" s="3"/>
      <c r="K51" s="8" t="s">
        <v>1627</v>
      </c>
      <c r="L51" s="9">
        <v>4.0358166438910735E-3</v>
      </c>
    </row>
    <row r="52" spans="1:12" ht="12.95" customHeight="1">
      <c r="A52" s="10">
        <v>46</v>
      </c>
      <c r="B52" s="95" t="s">
        <v>450</v>
      </c>
      <c r="C52" s="95"/>
      <c r="D52" s="7" t="s">
        <v>451</v>
      </c>
      <c r="E52" s="7" t="s">
        <v>428</v>
      </c>
      <c r="F52" s="11">
        <v>10667</v>
      </c>
      <c r="G52" s="12">
        <v>1418.84</v>
      </c>
      <c r="H52" s="13">
        <v>3.4578367682827609E-3</v>
      </c>
      <c r="I52" s="3"/>
      <c r="J52" s="3"/>
      <c r="K52" s="8" t="s">
        <v>1628</v>
      </c>
      <c r="L52" s="9">
        <v>3.9032253794337893E-3</v>
      </c>
    </row>
    <row r="53" spans="1:12" ht="12.95" customHeight="1">
      <c r="A53" s="10">
        <v>47</v>
      </c>
      <c r="B53" s="95" t="s">
        <v>453</v>
      </c>
      <c r="C53" s="95"/>
      <c r="D53" s="7" t="s">
        <v>454</v>
      </c>
      <c r="E53" s="7" t="s">
        <v>413</v>
      </c>
      <c r="F53" s="11">
        <v>6253</v>
      </c>
      <c r="G53" s="12">
        <v>1410.53</v>
      </c>
      <c r="H53" s="13">
        <v>3.4375895410844364E-3</v>
      </c>
      <c r="I53" s="3"/>
      <c r="J53" s="3"/>
      <c r="K53" s="8" t="s">
        <v>485</v>
      </c>
      <c r="L53" s="9">
        <v>3.8571971556575703E-3</v>
      </c>
    </row>
    <row r="54" spans="1:12" ht="12.95" customHeight="1">
      <c r="A54" s="10">
        <v>48</v>
      </c>
      <c r="B54" s="95" t="s">
        <v>1629</v>
      </c>
      <c r="C54" s="95"/>
      <c r="D54" s="7" t="s">
        <v>1630</v>
      </c>
      <c r="E54" s="7" t="s">
        <v>1599</v>
      </c>
      <c r="F54" s="11">
        <v>4229</v>
      </c>
      <c r="G54" s="12">
        <v>1381.39</v>
      </c>
      <c r="H54" s="13">
        <v>3.3665580348908341E-3</v>
      </c>
      <c r="I54" s="3"/>
      <c r="J54" s="3"/>
      <c r="K54" s="8" t="s">
        <v>1631</v>
      </c>
      <c r="L54" s="9">
        <v>3.7985131423891238E-3</v>
      </c>
    </row>
    <row r="55" spans="1:12" ht="12.95" customHeight="1">
      <c r="A55" s="10">
        <v>49</v>
      </c>
      <c r="B55" s="95" t="s">
        <v>456</v>
      </c>
      <c r="C55" s="95"/>
      <c r="D55" s="7" t="s">
        <v>457</v>
      </c>
      <c r="E55" s="7" t="s">
        <v>413</v>
      </c>
      <c r="F55" s="11">
        <v>9861</v>
      </c>
      <c r="G55" s="12">
        <v>1375.65</v>
      </c>
      <c r="H55" s="13">
        <v>3.3525863534952442E-3</v>
      </c>
      <c r="I55" s="3"/>
      <c r="J55" s="3"/>
      <c r="K55" s="8" t="s">
        <v>461</v>
      </c>
      <c r="L55" s="9">
        <v>3.6281817115438033E-3</v>
      </c>
    </row>
    <row r="56" spans="1:12" ht="12.95" customHeight="1">
      <c r="A56" s="10">
        <v>50</v>
      </c>
      <c r="B56" s="95" t="s">
        <v>462</v>
      </c>
      <c r="C56" s="95"/>
      <c r="D56" s="7" t="s">
        <v>463</v>
      </c>
      <c r="E56" s="7" t="s">
        <v>449</v>
      </c>
      <c r="F56" s="11">
        <v>3654</v>
      </c>
      <c r="G56" s="12">
        <v>1340.77</v>
      </c>
      <c r="H56" s="13">
        <v>3.267575603145033E-3</v>
      </c>
      <c r="I56" s="3"/>
      <c r="J56" s="3"/>
      <c r="K56" s="8" t="s">
        <v>1632</v>
      </c>
      <c r="L56" s="9">
        <v>3.5901462813861616E-3</v>
      </c>
    </row>
    <row r="57" spans="1:12" ht="12.95" customHeight="1">
      <c r="A57" s="10">
        <v>51</v>
      </c>
      <c r="B57" s="95" t="s">
        <v>1633</v>
      </c>
      <c r="C57" s="95"/>
      <c r="D57" s="7" t="s">
        <v>1634</v>
      </c>
      <c r="E57" s="7" t="s">
        <v>1550</v>
      </c>
      <c r="F57" s="11">
        <v>14343</v>
      </c>
      <c r="G57" s="12">
        <v>1328.81</v>
      </c>
      <c r="H57" s="13">
        <v>3.2384274312552679E-3</v>
      </c>
      <c r="I57" s="3"/>
      <c r="J57" s="3"/>
      <c r="K57" s="8" t="s">
        <v>1635</v>
      </c>
      <c r="L57" s="9">
        <v>3.344323991021424E-3</v>
      </c>
    </row>
    <row r="58" spans="1:12" ht="12.95" customHeight="1">
      <c r="A58" s="10">
        <v>52</v>
      </c>
      <c r="B58" s="95" t="s">
        <v>1636</v>
      </c>
      <c r="C58" s="95"/>
      <c r="D58" s="7" t="s">
        <v>1637</v>
      </c>
      <c r="E58" s="7" t="s">
        <v>422</v>
      </c>
      <c r="F58" s="11">
        <v>14009</v>
      </c>
      <c r="G58" s="12">
        <v>1308.77</v>
      </c>
      <c r="H58" s="13">
        <v>3.1895774022341846E-3</v>
      </c>
      <c r="I58" s="3"/>
      <c r="J58" s="3"/>
      <c r="K58" s="8" t="s">
        <v>1638</v>
      </c>
      <c r="L58" s="9">
        <v>3.100042135058241E-3</v>
      </c>
    </row>
    <row r="59" spans="1:12" ht="12.95" customHeight="1">
      <c r="A59" s="10">
        <v>53</v>
      </c>
      <c r="B59" s="95" t="s">
        <v>1639</v>
      </c>
      <c r="C59" s="95"/>
      <c r="D59" s="7" t="s">
        <v>1640</v>
      </c>
      <c r="E59" s="7" t="s">
        <v>1602</v>
      </c>
      <c r="F59" s="11">
        <v>55712</v>
      </c>
      <c r="G59" s="12">
        <v>1296.3399999999999</v>
      </c>
      <c r="H59" s="13">
        <v>3.1592970168790348E-3</v>
      </c>
      <c r="I59" s="3"/>
      <c r="J59" s="3"/>
      <c r="K59" s="8" t="s">
        <v>1641</v>
      </c>
      <c r="L59" s="9">
        <v>2.8724163553492037E-3</v>
      </c>
    </row>
    <row r="60" spans="1:12" ht="12.95" customHeight="1">
      <c r="A60" s="10">
        <v>54</v>
      </c>
      <c r="B60" s="95" t="s">
        <v>465</v>
      </c>
      <c r="C60" s="95"/>
      <c r="D60" s="7" t="s">
        <v>466</v>
      </c>
      <c r="E60" s="7" t="s">
        <v>419</v>
      </c>
      <c r="F60" s="11">
        <v>4195</v>
      </c>
      <c r="G60" s="12">
        <v>1295.97</v>
      </c>
      <c r="H60" s="13">
        <v>3.1583783178601912E-3</v>
      </c>
      <c r="I60" s="3"/>
      <c r="J60" s="3"/>
      <c r="K60" s="8" t="s">
        <v>1642</v>
      </c>
      <c r="L60" s="9">
        <v>2.8701751172786737E-3</v>
      </c>
    </row>
    <row r="61" spans="1:12" ht="12.95" customHeight="1">
      <c r="A61" s="10">
        <v>55</v>
      </c>
      <c r="B61" s="95" t="s">
        <v>1643</v>
      </c>
      <c r="C61" s="95"/>
      <c r="D61" s="7" t="s">
        <v>1644</v>
      </c>
      <c r="E61" s="7" t="s">
        <v>1638</v>
      </c>
      <c r="F61" s="11">
        <v>16249</v>
      </c>
      <c r="G61" s="12">
        <v>1272.03</v>
      </c>
      <c r="H61" s="13">
        <v>3.100042135058241E-3</v>
      </c>
      <c r="I61" s="3"/>
      <c r="J61" s="3"/>
      <c r="K61" s="8" t="s">
        <v>1645</v>
      </c>
      <c r="L61" s="9">
        <v>2.8522614907337922E-3</v>
      </c>
    </row>
    <row r="62" spans="1:12" ht="12.95" customHeight="1">
      <c r="A62" s="10">
        <v>56</v>
      </c>
      <c r="B62" s="95" t="s">
        <v>471</v>
      </c>
      <c r="C62" s="95"/>
      <c r="D62" s="7" t="s">
        <v>472</v>
      </c>
      <c r="E62" s="7" t="s">
        <v>397</v>
      </c>
      <c r="F62" s="11">
        <v>8403</v>
      </c>
      <c r="G62" s="12">
        <v>1263.1099999999999</v>
      </c>
      <c r="H62" s="13">
        <v>3.0782979739567271E-3</v>
      </c>
      <c r="I62" s="3"/>
      <c r="J62" s="3"/>
      <c r="K62" s="8" t="s">
        <v>1646</v>
      </c>
      <c r="L62" s="9">
        <v>2.7724251070440054E-3</v>
      </c>
    </row>
    <row r="63" spans="1:12" ht="12.95" customHeight="1">
      <c r="A63" s="10">
        <v>57</v>
      </c>
      <c r="B63" s="95" t="s">
        <v>1647</v>
      </c>
      <c r="C63" s="95"/>
      <c r="D63" s="7" t="s">
        <v>1648</v>
      </c>
      <c r="E63" s="7" t="s">
        <v>440</v>
      </c>
      <c r="F63" s="11">
        <v>16045</v>
      </c>
      <c r="G63" s="12">
        <v>1238.1199999999999</v>
      </c>
      <c r="H63" s="13">
        <v>3.0174119513941794E-3</v>
      </c>
      <c r="I63" s="3"/>
      <c r="J63" s="3"/>
      <c r="K63" s="8" t="s">
        <v>1649</v>
      </c>
      <c r="L63" s="9">
        <v>2.7521375612050065E-3</v>
      </c>
    </row>
    <row r="64" spans="1:12" ht="12.95" customHeight="1">
      <c r="A64" s="10">
        <v>58</v>
      </c>
      <c r="B64" s="95" t="s">
        <v>474</v>
      </c>
      <c r="C64" s="95"/>
      <c r="D64" s="7" t="s">
        <v>475</v>
      </c>
      <c r="E64" s="7" t="s">
        <v>397</v>
      </c>
      <c r="F64" s="11">
        <v>34104</v>
      </c>
      <c r="G64" s="12">
        <v>1236.99</v>
      </c>
      <c r="H64" s="13">
        <v>3.0146554405206779E-3</v>
      </c>
      <c r="I64" s="3"/>
      <c r="J64" s="3"/>
      <c r="K64" s="8" t="s">
        <v>1650</v>
      </c>
      <c r="L64" s="9">
        <v>2.7402653923915949E-3</v>
      </c>
    </row>
    <row r="65" spans="1:12" ht="12.95" customHeight="1">
      <c r="A65" s="10">
        <v>59</v>
      </c>
      <c r="B65" s="95" t="s">
        <v>477</v>
      </c>
      <c r="C65" s="95"/>
      <c r="D65" s="7" t="s">
        <v>478</v>
      </c>
      <c r="E65" s="7" t="s">
        <v>407</v>
      </c>
      <c r="F65" s="11">
        <v>2173</v>
      </c>
      <c r="G65" s="12">
        <v>1232.1600000000001</v>
      </c>
      <c r="H65" s="13">
        <v>3.0028815186310138E-3</v>
      </c>
      <c r="I65" s="3"/>
      <c r="J65" s="3"/>
      <c r="K65" s="8" t="s">
        <v>455</v>
      </c>
      <c r="L65" s="9">
        <v>2.6951882096969059E-3</v>
      </c>
    </row>
    <row r="66" spans="1:12" ht="12.95" customHeight="1">
      <c r="A66" s="10">
        <v>60</v>
      </c>
      <c r="B66" s="95" t="s">
        <v>1651</v>
      </c>
      <c r="C66" s="95"/>
      <c r="D66" s="7" t="s">
        <v>1652</v>
      </c>
      <c r="E66" s="7" t="s">
        <v>1602</v>
      </c>
      <c r="F66" s="11">
        <v>32852</v>
      </c>
      <c r="G66" s="12">
        <v>1207.74</v>
      </c>
      <c r="H66" s="13">
        <v>2.9433621899757401E-3</v>
      </c>
      <c r="I66" s="3"/>
      <c r="J66" s="3"/>
      <c r="K66" s="8" t="s">
        <v>476</v>
      </c>
      <c r="L66" s="9">
        <v>2.5856285796443546E-3</v>
      </c>
    </row>
    <row r="67" spans="1:12" ht="12.95" customHeight="1">
      <c r="A67" s="10">
        <v>61</v>
      </c>
      <c r="B67" s="95" t="s">
        <v>1653</v>
      </c>
      <c r="C67" s="95"/>
      <c r="D67" s="7" t="s">
        <v>1654</v>
      </c>
      <c r="E67" s="7" t="s">
        <v>1627</v>
      </c>
      <c r="F67" s="11">
        <v>9513</v>
      </c>
      <c r="G67" s="12">
        <v>1198.6500000000001</v>
      </c>
      <c r="H67" s="13">
        <v>2.9212108536910706E-3</v>
      </c>
      <c r="I67" s="3"/>
      <c r="J67" s="3"/>
      <c r="K67" s="8" t="s">
        <v>1655</v>
      </c>
      <c r="L67" s="9">
        <v>2.4941416492808384E-3</v>
      </c>
    </row>
    <row r="68" spans="1:12" ht="12.95" customHeight="1">
      <c r="A68" s="10">
        <v>62</v>
      </c>
      <c r="B68" s="95" t="s">
        <v>1656</v>
      </c>
      <c r="C68" s="95"/>
      <c r="D68" s="7" t="s">
        <v>1657</v>
      </c>
      <c r="E68" s="7" t="s">
        <v>485</v>
      </c>
      <c r="F68" s="11">
        <v>8692</v>
      </c>
      <c r="G68" s="12">
        <v>1180.8599999999999</v>
      </c>
      <c r="H68" s="13">
        <v>2.8778561714607239E-3</v>
      </c>
      <c r="I68" s="3"/>
      <c r="J68" s="3"/>
      <c r="K68" s="8" t="s">
        <v>1658</v>
      </c>
      <c r="L68" s="9">
        <v>2.4705316274302625E-3</v>
      </c>
    </row>
    <row r="69" spans="1:12" ht="12.95" customHeight="1">
      <c r="A69" s="10">
        <v>63</v>
      </c>
      <c r="B69" s="95" t="s">
        <v>1659</v>
      </c>
      <c r="C69" s="95"/>
      <c r="D69" s="7" t="s">
        <v>1660</v>
      </c>
      <c r="E69" s="7" t="s">
        <v>401</v>
      </c>
      <c r="F69" s="11">
        <v>1621</v>
      </c>
      <c r="G69" s="12">
        <v>1177.67</v>
      </c>
      <c r="H69" s="13">
        <v>2.8700713347609009E-3</v>
      </c>
      <c r="I69" s="3"/>
      <c r="J69" s="3"/>
      <c r="K69" s="8" t="s">
        <v>497</v>
      </c>
      <c r="L69" s="9">
        <v>2.386520780246129E-3</v>
      </c>
    </row>
    <row r="70" spans="1:12" ht="12.95" customHeight="1">
      <c r="A70" s="10">
        <v>64</v>
      </c>
      <c r="B70" s="95" t="s">
        <v>1661</v>
      </c>
      <c r="C70" s="95"/>
      <c r="D70" s="7" t="s">
        <v>1662</v>
      </c>
      <c r="E70" s="7" t="s">
        <v>1646</v>
      </c>
      <c r="F70" s="11">
        <v>2121</v>
      </c>
      <c r="G70" s="12">
        <v>1137.5999999999999</v>
      </c>
      <c r="H70" s="13">
        <v>2.7724251070440054E-3</v>
      </c>
      <c r="I70" s="3"/>
      <c r="J70" s="3"/>
      <c r="K70" s="8" t="s">
        <v>1663</v>
      </c>
      <c r="L70" s="9">
        <v>2.3830148651182844E-3</v>
      </c>
    </row>
    <row r="71" spans="1:12" ht="12.95" customHeight="1">
      <c r="A71" s="10">
        <v>65</v>
      </c>
      <c r="B71" s="95" t="s">
        <v>468</v>
      </c>
      <c r="C71" s="95"/>
      <c r="D71" s="7" t="s">
        <v>469</v>
      </c>
      <c r="E71" s="7" t="s">
        <v>407</v>
      </c>
      <c r="F71" s="11">
        <v>2109</v>
      </c>
      <c r="G71" s="12">
        <v>1130.6199999999999</v>
      </c>
      <c r="H71" s="13">
        <v>2.7554065985308123E-3</v>
      </c>
      <c r="I71" s="3"/>
      <c r="J71" s="3"/>
      <c r="K71" s="8" t="s">
        <v>494</v>
      </c>
      <c r="L71" s="9">
        <v>2.1382096510801666E-3</v>
      </c>
    </row>
    <row r="72" spans="1:12" ht="12.95" customHeight="1">
      <c r="A72" s="10">
        <v>66</v>
      </c>
      <c r="B72" s="95" t="s">
        <v>480</v>
      </c>
      <c r="C72" s="95"/>
      <c r="D72" s="7" t="s">
        <v>481</v>
      </c>
      <c r="E72" s="7" t="s">
        <v>437</v>
      </c>
      <c r="F72" s="11">
        <v>253</v>
      </c>
      <c r="G72" s="12">
        <v>1111.94</v>
      </c>
      <c r="H72" s="13">
        <v>2.7098862809818592E-3</v>
      </c>
      <c r="I72" s="3"/>
      <c r="J72" s="3"/>
      <c r="K72" s="8" t="s">
        <v>1664</v>
      </c>
      <c r="L72" s="9">
        <v>2.1243692995447376E-3</v>
      </c>
    </row>
    <row r="73" spans="1:12" ht="12.95" customHeight="1">
      <c r="A73" s="10">
        <v>67</v>
      </c>
      <c r="B73" s="95" t="s">
        <v>1665</v>
      </c>
      <c r="C73" s="95"/>
      <c r="D73" s="7" t="s">
        <v>1666</v>
      </c>
      <c r="E73" s="7" t="s">
        <v>1567</v>
      </c>
      <c r="F73" s="11">
        <v>13295</v>
      </c>
      <c r="G73" s="12">
        <v>1102.48</v>
      </c>
      <c r="H73" s="13">
        <v>2.6868474983642028E-3</v>
      </c>
      <c r="I73" s="3"/>
      <c r="J73" s="3"/>
      <c r="K73" s="8" t="s">
        <v>1667</v>
      </c>
      <c r="L73" s="9">
        <v>2.0255234934439949E-3</v>
      </c>
    </row>
    <row r="74" spans="1:12" ht="12.95" customHeight="1">
      <c r="A74" s="10">
        <v>68</v>
      </c>
      <c r="B74" s="95" t="s">
        <v>483</v>
      </c>
      <c r="C74" s="95"/>
      <c r="D74" s="7" t="s">
        <v>484</v>
      </c>
      <c r="E74" s="7" t="s">
        <v>419</v>
      </c>
      <c r="F74" s="11">
        <v>9668</v>
      </c>
      <c r="G74" s="12">
        <v>1087.98</v>
      </c>
      <c r="H74" s="13">
        <v>2.651488617602281E-3</v>
      </c>
      <c r="I74" s="3"/>
      <c r="J74" s="3"/>
      <c r="K74" s="8" t="s">
        <v>1668</v>
      </c>
      <c r="L74" s="9">
        <v>2.0241436797353326E-3</v>
      </c>
    </row>
    <row r="75" spans="1:12" ht="12.95" customHeight="1">
      <c r="A75" s="10">
        <v>69</v>
      </c>
      <c r="B75" s="95" t="s">
        <v>1669</v>
      </c>
      <c r="C75" s="95"/>
      <c r="D75" s="7" t="s">
        <v>1670</v>
      </c>
      <c r="E75" s="7" t="s">
        <v>1570</v>
      </c>
      <c r="F75" s="11">
        <v>2435</v>
      </c>
      <c r="G75" s="12">
        <v>1086.21</v>
      </c>
      <c r="H75" s="13">
        <v>2.6471950720602815E-3</v>
      </c>
      <c r="I75" s="3"/>
      <c r="J75" s="3"/>
      <c r="K75" s="8" t="s">
        <v>1671</v>
      </c>
      <c r="L75" s="9">
        <v>1.986139676758807E-3</v>
      </c>
    </row>
    <row r="76" spans="1:12" ht="12.95" customHeight="1">
      <c r="A76" s="10">
        <v>70</v>
      </c>
      <c r="B76" s="95" t="s">
        <v>1672</v>
      </c>
      <c r="C76" s="95"/>
      <c r="D76" s="7" t="s">
        <v>1673</v>
      </c>
      <c r="E76" s="7" t="s">
        <v>505</v>
      </c>
      <c r="F76" s="11">
        <v>4853</v>
      </c>
      <c r="G76" s="12">
        <v>1084.96</v>
      </c>
      <c r="H76" s="13">
        <v>2.6441416414181695E-3</v>
      </c>
      <c r="I76" s="3"/>
      <c r="J76" s="3"/>
      <c r="K76" s="8" t="s">
        <v>458</v>
      </c>
      <c r="L76" s="9">
        <v>1.9848328288765006E-3</v>
      </c>
    </row>
    <row r="77" spans="1:12" ht="12.95" customHeight="1">
      <c r="A77" s="10">
        <v>71</v>
      </c>
      <c r="B77" s="95" t="s">
        <v>486</v>
      </c>
      <c r="C77" s="95"/>
      <c r="D77" s="7" t="s">
        <v>487</v>
      </c>
      <c r="E77" s="7" t="s">
        <v>413</v>
      </c>
      <c r="F77" s="11">
        <v>1028</v>
      </c>
      <c r="G77" s="12">
        <v>1080.6099999999999</v>
      </c>
      <c r="H77" s="13">
        <v>2.6335349122258525E-3</v>
      </c>
      <c r="I77" s="3"/>
      <c r="J77" s="3"/>
      <c r="K77" s="8" t="s">
        <v>1674</v>
      </c>
      <c r="L77" s="9">
        <v>1.7417864675881667E-3</v>
      </c>
    </row>
    <row r="78" spans="1:12" ht="12.95" customHeight="1">
      <c r="A78" s="10">
        <v>72</v>
      </c>
      <c r="B78" s="95" t="s">
        <v>489</v>
      </c>
      <c r="C78" s="95"/>
      <c r="D78" s="7" t="s">
        <v>490</v>
      </c>
      <c r="E78" s="7" t="s">
        <v>397</v>
      </c>
      <c r="F78" s="11">
        <v>7084</v>
      </c>
      <c r="G78" s="12">
        <v>1065.98</v>
      </c>
      <c r="H78" s="13">
        <v>2.597883448487417E-3</v>
      </c>
      <c r="I78" s="3"/>
      <c r="J78" s="3"/>
      <c r="K78" s="8" t="s">
        <v>443</v>
      </c>
      <c r="L78" s="9">
        <v>1.7177423117679847E-3</v>
      </c>
    </row>
    <row r="79" spans="1:12" ht="12.95" customHeight="1">
      <c r="A79" s="10">
        <v>73</v>
      </c>
      <c r="B79" s="95" t="s">
        <v>1675</v>
      </c>
      <c r="C79" s="95"/>
      <c r="D79" s="7" t="s">
        <v>1676</v>
      </c>
      <c r="E79" s="7" t="s">
        <v>1576</v>
      </c>
      <c r="F79" s="11">
        <v>1122</v>
      </c>
      <c r="G79" s="12">
        <v>1050.82</v>
      </c>
      <c r="H79" s="13">
        <v>2.560933942053437E-3</v>
      </c>
      <c r="I79" s="3"/>
      <c r="J79" s="3"/>
      <c r="K79" s="8" t="s">
        <v>1677</v>
      </c>
      <c r="L79" s="9">
        <v>1.6924207953272483E-3</v>
      </c>
    </row>
    <row r="80" spans="1:12" ht="12.95" customHeight="1">
      <c r="A80" s="10">
        <v>74</v>
      </c>
      <c r="B80" s="95" t="s">
        <v>1678</v>
      </c>
      <c r="C80" s="95"/>
      <c r="D80" s="7" t="s">
        <v>1679</v>
      </c>
      <c r="E80" s="7" t="s">
        <v>431</v>
      </c>
      <c r="F80" s="11">
        <v>11545</v>
      </c>
      <c r="G80" s="12">
        <v>1048.74</v>
      </c>
      <c r="H80" s="13">
        <v>2.5558570592655637E-3</v>
      </c>
      <c r="I80" s="3"/>
      <c r="J80" s="3"/>
      <c r="K80" s="8" t="s">
        <v>464</v>
      </c>
      <c r="L80" s="9">
        <v>1.6708441852561846E-3</v>
      </c>
    </row>
    <row r="81" spans="1:12" ht="12.95" customHeight="1">
      <c r="A81" s="10">
        <v>75</v>
      </c>
      <c r="B81" s="95" t="s">
        <v>1680</v>
      </c>
      <c r="C81" s="95"/>
      <c r="D81" s="7" t="s">
        <v>1681</v>
      </c>
      <c r="E81" s="7" t="s">
        <v>491</v>
      </c>
      <c r="F81" s="11">
        <v>44299</v>
      </c>
      <c r="G81" s="12">
        <v>1019.69</v>
      </c>
      <c r="H81" s="13">
        <v>2.4850600115800892E-3</v>
      </c>
      <c r="I81" s="3"/>
      <c r="J81" s="3"/>
      <c r="K81" s="8" t="s">
        <v>473</v>
      </c>
      <c r="L81" s="9">
        <v>1.6708194054671005E-3</v>
      </c>
    </row>
    <row r="82" spans="1:12" ht="12.95" customHeight="1">
      <c r="A82" s="10">
        <v>76</v>
      </c>
      <c r="B82" s="95" t="s">
        <v>1682</v>
      </c>
      <c r="C82" s="95"/>
      <c r="D82" s="7" t="s">
        <v>1683</v>
      </c>
      <c r="E82" s="7" t="s">
        <v>1580</v>
      </c>
      <c r="F82" s="11">
        <v>4965</v>
      </c>
      <c r="G82" s="12">
        <v>1006.9</v>
      </c>
      <c r="H82" s="13">
        <v>2.4539088083640804E-3</v>
      </c>
      <c r="I82" s="3"/>
      <c r="J82" s="3"/>
      <c r="K82" s="8" t="s">
        <v>1684</v>
      </c>
      <c r="L82" s="9">
        <v>1.6465959954923748E-3</v>
      </c>
    </row>
    <row r="83" spans="1:12" ht="12.95" customHeight="1">
      <c r="A83" s="10">
        <v>77</v>
      </c>
      <c r="B83" s="95" t="s">
        <v>1685</v>
      </c>
      <c r="C83" s="95"/>
      <c r="D83" s="7" t="s">
        <v>1686</v>
      </c>
      <c r="E83" s="7" t="s">
        <v>59</v>
      </c>
      <c r="F83" s="11">
        <v>5892</v>
      </c>
      <c r="G83" s="12">
        <v>995.84</v>
      </c>
      <c r="H83" s="13">
        <v>2.4269395443995158E-3</v>
      </c>
      <c r="I83" s="3"/>
      <c r="J83" s="3"/>
      <c r="K83" s="8" t="s">
        <v>1687</v>
      </c>
      <c r="L83" s="9">
        <v>1.6440973279288438E-3</v>
      </c>
    </row>
    <row r="84" spans="1:12" ht="12.95" customHeight="1">
      <c r="A84" s="10">
        <v>78</v>
      </c>
      <c r="B84" s="95" t="s">
        <v>1688</v>
      </c>
      <c r="C84" s="95"/>
      <c r="D84" s="7" t="s">
        <v>1689</v>
      </c>
      <c r="E84" s="7" t="s">
        <v>1599</v>
      </c>
      <c r="F84" s="11">
        <v>4983</v>
      </c>
      <c r="G84" s="12">
        <v>976.2</v>
      </c>
      <c r="H84" s="13">
        <v>2.3790754265105335E-3</v>
      </c>
      <c r="I84" s="3"/>
      <c r="J84" s="3"/>
      <c r="K84" s="8" t="s">
        <v>1690</v>
      </c>
      <c r="L84" s="9">
        <v>1.5768892297690032E-3</v>
      </c>
    </row>
    <row r="85" spans="1:12" ht="12.95" customHeight="1">
      <c r="A85" s="10">
        <v>79</v>
      </c>
      <c r="B85" s="95" t="s">
        <v>1691</v>
      </c>
      <c r="C85" s="95"/>
      <c r="D85" s="7" t="s">
        <v>1692</v>
      </c>
      <c r="E85" s="7" t="s">
        <v>1635</v>
      </c>
      <c r="F85" s="11">
        <v>5211</v>
      </c>
      <c r="G85" s="12">
        <v>970.3</v>
      </c>
      <c r="H85" s="13">
        <v>2.3647102346652984E-3</v>
      </c>
      <c r="I85" s="3"/>
      <c r="J85" s="3"/>
      <c r="K85" s="8" t="s">
        <v>1693</v>
      </c>
      <c r="L85" s="9">
        <v>1.541867609350128E-3</v>
      </c>
    </row>
    <row r="86" spans="1:12" ht="12.95" customHeight="1">
      <c r="A86" s="10">
        <v>80</v>
      </c>
      <c r="B86" s="95" t="s">
        <v>1694</v>
      </c>
      <c r="C86" s="95"/>
      <c r="D86" s="7" t="s">
        <v>1695</v>
      </c>
      <c r="E86" s="7" t="s">
        <v>479</v>
      </c>
      <c r="F86" s="11">
        <v>4621</v>
      </c>
      <c r="G86" s="12">
        <v>958.01</v>
      </c>
      <c r="H86" s="13">
        <v>2.3347480399533954E-3</v>
      </c>
      <c r="I86" s="3"/>
      <c r="J86" s="3"/>
      <c r="K86" s="8" t="s">
        <v>1696</v>
      </c>
      <c r="L86" s="9">
        <v>1.5255230761034879E-3</v>
      </c>
    </row>
    <row r="87" spans="1:12" ht="12.95" customHeight="1">
      <c r="A87" s="10">
        <v>81</v>
      </c>
      <c r="B87" s="95" t="s">
        <v>1697</v>
      </c>
      <c r="C87" s="95"/>
      <c r="D87" s="7" t="s">
        <v>1698</v>
      </c>
      <c r="E87" s="7" t="s">
        <v>1579</v>
      </c>
      <c r="F87" s="11">
        <v>4367</v>
      </c>
      <c r="G87" s="12">
        <v>946.94</v>
      </c>
      <c r="H87" s="13">
        <v>2.3077753543220125E-3</v>
      </c>
      <c r="I87" s="3"/>
      <c r="J87" s="3"/>
      <c r="K87" s="8" t="s">
        <v>1699</v>
      </c>
      <c r="L87" s="9">
        <v>1.522993831413959E-3</v>
      </c>
    </row>
    <row r="88" spans="1:12" ht="12.95" customHeight="1">
      <c r="A88" s="10">
        <v>82</v>
      </c>
      <c r="B88" s="95" t="s">
        <v>492</v>
      </c>
      <c r="C88" s="95"/>
      <c r="D88" s="7" t="s">
        <v>493</v>
      </c>
      <c r="E88" s="7" t="s">
        <v>407</v>
      </c>
      <c r="F88" s="11">
        <v>3305</v>
      </c>
      <c r="G88" s="12">
        <v>946.15</v>
      </c>
      <c r="H88" s="13">
        <v>2.3058563819439359E-3</v>
      </c>
      <c r="I88" s="3"/>
      <c r="J88" s="3"/>
      <c r="K88" s="8" t="s">
        <v>1700</v>
      </c>
      <c r="L88" s="9">
        <v>1.51848997546058E-3</v>
      </c>
    </row>
    <row r="89" spans="1:12" ht="12.95" customHeight="1">
      <c r="A89" s="10">
        <v>83</v>
      </c>
      <c r="B89" s="95" t="s">
        <v>1701</v>
      </c>
      <c r="C89" s="95"/>
      <c r="D89" s="7" t="s">
        <v>1702</v>
      </c>
      <c r="E89" s="7" t="s">
        <v>431</v>
      </c>
      <c r="F89" s="11">
        <v>9983</v>
      </c>
      <c r="G89" s="12">
        <v>940.32</v>
      </c>
      <c r="H89" s="13">
        <v>2.291646210127409E-3</v>
      </c>
      <c r="I89" s="3"/>
      <c r="J89" s="3"/>
      <c r="K89" s="8" t="s">
        <v>470</v>
      </c>
      <c r="L89" s="9">
        <v>1.4972460925114454E-3</v>
      </c>
    </row>
    <row r="90" spans="1:12" ht="12.95" customHeight="1">
      <c r="A90" s="10">
        <v>84</v>
      </c>
      <c r="B90" s="95" t="s">
        <v>1703</v>
      </c>
      <c r="C90" s="95"/>
      <c r="D90" s="7" t="s">
        <v>1704</v>
      </c>
      <c r="E90" s="7" t="s">
        <v>434</v>
      </c>
      <c r="F90" s="11">
        <v>8030</v>
      </c>
      <c r="G90" s="12">
        <v>938.4</v>
      </c>
      <c r="H90" s="13">
        <v>2.2869627286077891E-3</v>
      </c>
      <c r="I90" s="3"/>
      <c r="J90" s="3"/>
      <c r="K90" s="8" t="s">
        <v>1705</v>
      </c>
      <c r="L90" s="9">
        <v>1.3049795423111402E-3</v>
      </c>
    </row>
    <row r="91" spans="1:12" ht="12.95" customHeight="1">
      <c r="A91" s="10">
        <v>85</v>
      </c>
      <c r="B91" s="95" t="s">
        <v>1706</v>
      </c>
      <c r="C91" s="95"/>
      <c r="D91" s="7" t="s">
        <v>1707</v>
      </c>
      <c r="E91" s="7" t="s">
        <v>1611</v>
      </c>
      <c r="F91" s="11">
        <v>3033</v>
      </c>
      <c r="G91" s="12">
        <v>938.15</v>
      </c>
      <c r="H91" s="13">
        <v>2.2863611523017075E-3</v>
      </c>
      <c r="I91" s="3"/>
      <c r="J91" s="3"/>
      <c r="K91" s="8" t="s">
        <v>508</v>
      </c>
      <c r="L91" s="9">
        <v>1.3005025578965816E-3</v>
      </c>
    </row>
    <row r="92" spans="1:12" ht="12.95" customHeight="1">
      <c r="A92" s="10">
        <v>86</v>
      </c>
      <c r="B92" s="95" t="s">
        <v>1708</v>
      </c>
      <c r="C92" s="95"/>
      <c r="D92" s="7" t="s">
        <v>1709</v>
      </c>
      <c r="E92" s="7" t="s">
        <v>1573</v>
      </c>
      <c r="F92" s="11">
        <v>4567</v>
      </c>
      <c r="G92" s="12">
        <v>934.4</v>
      </c>
      <c r="H92" s="13">
        <v>2.2772067666499683E-3</v>
      </c>
      <c r="I92" s="3"/>
      <c r="J92" s="3"/>
      <c r="K92" s="8" t="s">
        <v>1710</v>
      </c>
      <c r="L92" s="9">
        <v>1.2159834338046104E-3</v>
      </c>
    </row>
    <row r="93" spans="1:12" ht="12.95" customHeight="1">
      <c r="A93" s="10">
        <v>87</v>
      </c>
      <c r="B93" s="95" t="s">
        <v>495</v>
      </c>
      <c r="C93" s="95"/>
      <c r="D93" s="7" t="s">
        <v>496</v>
      </c>
      <c r="E93" s="7" t="s">
        <v>397</v>
      </c>
      <c r="F93" s="11">
        <v>3867</v>
      </c>
      <c r="G93" s="12">
        <v>917.57</v>
      </c>
      <c r="H93" s="13">
        <v>2.2362034472769611E-3</v>
      </c>
      <c r="I93" s="3"/>
      <c r="J93" s="3"/>
      <c r="K93" s="8" t="s">
        <v>1711</v>
      </c>
      <c r="L93" s="9">
        <v>1.1374993820386745E-3</v>
      </c>
    </row>
    <row r="94" spans="1:12" ht="12.95" customHeight="1">
      <c r="A94" s="10">
        <v>88</v>
      </c>
      <c r="B94" s="95" t="s">
        <v>1712</v>
      </c>
      <c r="C94" s="95"/>
      <c r="D94" s="7" t="s">
        <v>1713</v>
      </c>
      <c r="E94" s="7" t="s">
        <v>431</v>
      </c>
      <c r="F94" s="11">
        <v>2681</v>
      </c>
      <c r="G94" s="12">
        <v>889.91</v>
      </c>
      <c r="H94" s="13">
        <v>2.1687814859237698E-3</v>
      </c>
      <c r="I94" s="3"/>
      <c r="J94" s="3"/>
      <c r="K94" s="8" t="s">
        <v>1714</v>
      </c>
      <c r="L94" s="9">
        <v>1.1264532447819069E-3</v>
      </c>
    </row>
    <row r="95" spans="1:12" ht="12.95" customHeight="1">
      <c r="A95" s="10">
        <v>89</v>
      </c>
      <c r="B95" s="95" t="s">
        <v>501</v>
      </c>
      <c r="C95" s="95"/>
      <c r="D95" s="7" t="s">
        <v>502</v>
      </c>
      <c r="E95" s="7" t="s">
        <v>401</v>
      </c>
      <c r="F95" s="11">
        <v>5204</v>
      </c>
      <c r="G95" s="12">
        <v>884.81</v>
      </c>
      <c r="H95" s="13">
        <v>2.1563653856544076E-3</v>
      </c>
      <c r="I95" s="3"/>
      <c r="J95" s="3"/>
      <c r="K95" s="8" t="s">
        <v>1715</v>
      </c>
      <c r="L95" s="9">
        <v>1.0478870298759361E-3</v>
      </c>
    </row>
    <row r="96" spans="1:12" ht="12.95" customHeight="1">
      <c r="A96" s="10">
        <v>90</v>
      </c>
      <c r="B96" s="95" t="s">
        <v>498</v>
      </c>
      <c r="C96" s="95"/>
      <c r="D96" s="7" t="s">
        <v>499</v>
      </c>
      <c r="E96" s="7" t="s">
        <v>401</v>
      </c>
      <c r="F96" s="11">
        <v>1942</v>
      </c>
      <c r="G96" s="12">
        <v>884.23</v>
      </c>
      <c r="H96" s="13">
        <v>2.1549535783861613E-3</v>
      </c>
      <c r="I96" s="3"/>
      <c r="J96" s="3"/>
      <c r="K96" s="8" t="s">
        <v>1716</v>
      </c>
      <c r="L96" s="9">
        <v>1.0301576925024402E-3</v>
      </c>
    </row>
    <row r="97" spans="1:12" ht="12.95" customHeight="1">
      <c r="A97" s="10">
        <v>91</v>
      </c>
      <c r="B97" s="95" t="s">
        <v>503</v>
      </c>
      <c r="C97" s="95"/>
      <c r="D97" s="7" t="s">
        <v>504</v>
      </c>
      <c r="E97" s="7" t="s">
        <v>461</v>
      </c>
      <c r="F97" s="11">
        <v>4947</v>
      </c>
      <c r="G97" s="12">
        <v>850.23</v>
      </c>
      <c r="H97" s="13">
        <v>2.0720828339977713E-3</v>
      </c>
      <c r="I97" s="3"/>
      <c r="J97" s="3"/>
      <c r="K97" s="8" t="s">
        <v>1717</v>
      </c>
      <c r="L97" s="9">
        <v>1.0157881421750559E-3</v>
      </c>
    </row>
    <row r="98" spans="1:12" ht="12.95" customHeight="1">
      <c r="A98" s="10">
        <v>92</v>
      </c>
      <c r="B98" s="95" t="s">
        <v>1718</v>
      </c>
      <c r="C98" s="95"/>
      <c r="D98" s="7" t="s">
        <v>1719</v>
      </c>
      <c r="E98" s="7" t="s">
        <v>1667</v>
      </c>
      <c r="F98" s="11">
        <v>7231</v>
      </c>
      <c r="G98" s="12">
        <v>831.13</v>
      </c>
      <c r="H98" s="13">
        <v>2.0255234934439949E-3</v>
      </c>
      <c r="I98" s="3"/>
      <c r="J98" s="3"/>
      <c r="K98" s="8" t="s">
        <v>514</v>
      </c>
      <c r="L98" s="9">
        <v>9.6845758180388636E-4</v>
      </c>
    </row>
    <row r="99" spans="1:12" ht="12.95" customHeight="1">
      <c r="A99" s="10">
        <v>93</v>
      </c>
      <c r="B99" s="95" t="s">
        <v>1720</v>
      </c>
      <c r="C99" s="95"/>
      <c r="D99" s="7" t="s">
        <v>1721</v>
      </c>
      <c r="E99" s="7" t="s">
        <v>1671</v>
      </c>
      <c r="F99" s="11">
        <v>1962</v>
      </c>
      <c r="G99" s="12">
        <v>814.97</v>
      </c>
      <c r="H99" s="13">
        <v>1.986139676758807E-3</v>
      </c>
      <c r="I99" s="3"/>
      <c r="J99" s="3"/>
      <c r="K99" s="8" t="s">
        <v>1722</v>
      </c>
      <c r="L99" s="9">
        <v>9.5817922076393207E-4</v>
      </c>
    </row>
    <row r="100" spans="1:12" ht="12.95" customHeight="1">
      <c r="A100" s="10">
        <v>94</v>
      </c>
      <c r="B100" s="95" t="s">
        <v>506</v>
      </c>
      <c r="C100" s="95"/>
      <c r="D100" s="7" t="s">
        <v>507</v>
      </c>
      <c r="E100" s="7" t="s">
        <v>440</v>
      </c>
      <c r="F100" s="11">
        <v>2434</v>
      </c>
      <c r="G100" s="12">
        <v>793.08</v>
      </c>
      <c r="H100" s="13">
        <v>1.932794508504935E-3</v>
      </c>
      <c r="I100" s="3"/>
      <c r="J100" s="3"/>
      <c r="K100" s="8" t="s">
        <v>1723</v>
      </c>
      <c r="L100" s="9">
        <v>9.5491321273431936E-4</v>
      </c>
    </row>
    <row r="101" spans="1:12" ht="12.95" customHeight="1">
      <c r="A101" s="10">
        <v>95</v>
      </c>
      <c r="B101" s="95" t="s">
        <v>509</v>
      </c>
      <c r="C101" s="95"/>
      <c r="D101" s="7" t="s">
        <v>510</v>
      </c>
      <c r="E101" s="7" t="s">
        <v>419</v>
      </c>
      <c r="F101" s="11">
        <v>1998</v>
      </c>
      <c r="G101" s="12">
        <v>774.74</v>
      </c>
      <c r="H101" s="13">
        <v>1.8881182457282865E-3</v>
      </c>
      <c r="I101" s="3"/>
      <c r="J101" s="3"/>
      <c r="K101" s="8" t="s">
        <v>1724</v>
      </c>
      <c r="L101" s="9">
        <v>9.0395998747764205E-4</v>
      </c>
    </row>
    <row r="102" spans="1:12" ht="12.95" customHeight="1">
      <c r="A102" s="10">
        <v>96</v>
      </c>
      <c r="B102" s="95" t="s">
        <v>1725</v>
      </c>
      <c r="C102" s="95"/>
      <c r="D102" s="7" t="s">
        <v>1726</v>
      </c>
      <c r="E102" s="7" t="s">
        <v>500</v>
      </c>
      <c r="F102" s="11">
        <v>9731</v>
      </c>
      <c r="G102" s="12">
        <v>771.78</v>
      </c>
      <c r="H102" s="13">
        <v>1.8809036239547138E-3</v>
      </c>
      <c r="I102" s="3"/>
      <c r="J102" s="3"/>
      <c r="K102" s="8" t="s">
        <v>446</v>
      </c>
      <c r="L102" s="9">
        <v>8.7831101825352922E-4</v>
      </c>
    </row>
    <row r="103" spans="1:12" ht="12.95" customHeight="1">
      <c r="A103" s="10">
        <v>97</v>
      </c>
      <c r="B103" s="95" t="s">
        <v>1727</v>
      </c>
      <c r="C103" s="95"/>
      <c r="D103" s="7" t="s">
        <v>1728</v>
      </c>
      <c r="E103" s="7" t="s">
        <v>1596</v>
      </c>
      <c r="F103" s="11">
        <v>996</v>
      </c>
      <c r="G103" s="12">
        <v>767.5</v>
      </c>
      <c r="H103" s="13">
        <v>1.8704661239693215E-3</v>
      </c>
      <c r="I103" s="3"/>
      <c r="J103" s="3"/>
      <c r="K103" s="8" t="s">
        <v>1729</v>
      </c>
      <c r="L103" s="9">
        <v>7.2404243437112494E-4</v>
      </c>
    </row>
    <row r="104" spans="1:12" ht="12.95" customHeight="1">
      <c r="A104" s="10">
        <v>98</v>
      </c>
      <c r="B104" s="95" t="s">
        <v>1730</v>
      </c>
      <c r="C104" s="95"/>
      <c r="D104" s="7" t="s">
        <v>1731</v>
      </c>
      <c r="E104" s="7" t="s">
        <v>1573</v>
      </c>
      <c r="F104" s="11">
        <v>2889</v>
      </c>
      <c r="G104" s="12">
        <v>765.19</v>
      </c>
      <c r="H104" s="13">
        <v>1.8648232979771345E-3</v>
      </c>
      <c r="I104" s="3"/>
      <c r="J104" s="3"/>
      <c r="K104" s="8" t="s">
        <v>1732</v>
      </c>
      <c r="L104" s="9">
        <v>6.9487567239981461E-4</v>
      </c>
    </row>
    <row r="105" spans="1:12" ht="12.95" customHeight="1">
      <c r="A105" s="10">
        <v>99</v>
      </c>
      <c r="B105" s="95" t="s">
        <v>1733</v>
      </c>
      <c r="C105" s="95"/>
      <c r="D105" s="7" t="s">
        <v>1734</v>
      </c>
      <c r="E105" s="7" t="s">
        <v>1626</v>
      </c>
      <c r="F105" s="11">
        <v>969</v>
      </c>
      <c r="G105" s="12">
        <v>763.52</v>
      </c>
      <c r="H105" s="13">
        <v>1.860772383706564E-3</v>
      </c>
      <c r="I105" s="3"/>
      <c r="J105" s="3"/>
      <c r="K105" s="8" t="s">
        <v>520</v>
      </c>
      <c r="L105" s="9">
        <v>6.8925102242849427E-4</v>
      </c>
    </row>
    <row r="106" spans="1:12" ht="12.95" customHeight="1">
      <c r="A106" s="10">
        <v>100</v>
      </c>
      <c r="B106" s="95" t="s">
        <v>1735</v>
      </c>
      <c r="C106" s="95"/>
      <c r="D106" s="7" t="s">
        <v>1736</v>
      </c>
      <c r="E106" s="7" t="s">
        <v>1576</v>
      </c>
      <c r="F106" s="11">
        <v>5743</v>
      </c>
      <c r="G106" s="12">
        <v>751.97</v>
      </c>
      <c r="H106" s="13">
        <v>1.8326251173557838E-3</v>
      </c>
      <c r="I106" s="3"/>
      <c r="J106" s="3"/>
      <c r="K106" s="8" t="s">
        <v>1737</v>
      </c>
      <c r="L106" s="9">
        <v>6.6444931152442996E-4</v>
      </c>
    </row>
    <row r="107" spans="1:12" ht="12.95" customHeight="1">
      <c r="A107" s="10">
        <v>101</v>
      </c>
      <c r="B107" s="95" t="s">
        <v>515</v>
      </c>
      <c r="C107" s="95"/>
      <c r="D107" s="7" t="s">
        <v>516</v>
      </c>
      <c r="E107" s="7" t="s">
        <v>455</v>
      </c>
      <c r="F107" s="11">
        <v>3156</v>
      </c>
      <c r="G107" s="12">
        <v>720.53</v>
      </c>
      <c r="H107" s="13">
        <v>1.7559907550638589E-3</v>
      </c>
      <c r="I107" s="3"/>
      <c r="J107" s="3"/>
      <c r="K107" s="8" t="s">
        <v>511</v>
      </c>
      <c r="L107" s="9">
        <v>6.5083707647180049E-4</v>
      </c>
    </row>
    <row r="108" spans="1:12" ht="12.95" customHeight="1">
      <c r="A108" s="10">
        <v>102</v>
      </c>
      <c r="B108" s="95" t="s">
        <v>1738</v>
      </c>
      <c r="C108" s="95"/>
      <c r="D108" s="7" t="s">
        <v>1739</v>
      </c>
      <c r="E108" s="7" t="s">
        <v>1631</v>
      </c>
      <c r="F108" s="11">
        <v>9882</v>
      </c>
      <c r="G108" s="12">
        <v>710.15</v>
      </c>
      <c r="H108" s="13">
        <v>1.7306896375088787E-3</v>
      </c>
      <c r="I108" s="3"/>
      <c r="J108" s="3"/>
      <c r="K108" s="8" t="s">
        <v>1740</v>
      </c>
      <c r="L108" s="9">
        <v>6.4582738410713062E-4</v>
      </c>
    </row>
    <row r="109" spans="1:12" ht="12.95" customHeight="1">
      <c r="A109" s="10">
        <v>103</v>
      </c>
      <c r="B109" s="95" t="s">
        <v>1741</v>
      </c>
      <c r="C109" s="95"/>
      <c r="D109" s="7" t="s">
        <v>1742</v>
      </c>
      <c r="E109" s="7" t="s">
        <v>1570</v>
      </c>
      <c r="F109" s="11">
        <v>2808</v>
      </c>
      <c r="G109" s="12">
        <v>706.77</v>
      </c>
      <c r="H109" s="13">
        <v>1.7224562609885028E-3</v>
      </c>
      <c r="I109" s="3"/>
      <c r="J109" s="3"/>
      <c r="K109" s="8" t="s">
        <v>1743</v>
      </c>
      <c r="L109" s="9">
        <v>6.1777784143802876E-4</v>
      </c>
    </row>
    <row r="110" spans="1:12" ht="12.95" customHeight="1">
      <c r="A110" s="10">
        <v>104</v>
      </c>
      <c r="B110" s="95" t="s">
        <v>444</v>
      </c>
      <c r="C110" s="95"/>
      <c r="D110" s="7" t="s">
        <v>445</v>
      </c>
      <c r="E110" s="7" t="s">
        <v>443</v>
      </c>
      <c r="F110" s="11">
        <v>3771</v>
      </c>
      <c r="G110" s="12">
        <v>704.83</v>
      </c>
      <c r="H110" s="13">
        <v>1.7177423117679847E-3</v>
      </c>
      <c r="I110" s="3"/>
      <c r="J110" s="3"/>
      <c r="K110" s="8" t="s">
        <v>1744</v>
      </c>
      <c r="L110" s="9">
        <v>5.7370986742965365E-4</v>
      </c>
    </row>
    <row r="111" spans="1:12" ht="12.95" customHeight="1">
      <c r="A111" s="10">
        <v>105</v>
      </c>
      <c r="B111" s="95" t="s">
        <v>1745</v>
      </c>
      <c r="C111" s="95"/>
      <c r="D111" s="7" t="s">
        <v>1746</v>
      </c>
      <c r="E111" s="7" t="s">
        <v>440</v>
      </c>
      <c r="F111" s="11">
        <v>8571</v>
      </c>
      <c r="G111" s="12">
        <v>698.41</v>
      </c>
      <c r="H111" s="13">
        <v>1.7020786412327656E-3</v>
      </c>
      <c r="I111" s="3"/>
      <c r="J111" s="3"/>
      <c r="K111" s="8" t="s">
        <v>1747</v>
      </c>
      <c r="L111" s="9">
        <v>5.427393574666614E-4</v>
      </c>
    </row>
    <row r="112" spans="1:12" ht="12.95" customHeight="1">
      <c r="A112" s="10">
        <v>106</v>
      </c>
      <c r="B112" s="95" t="s">
        <v>1748</v>
      </c>
      <c r="C112" s="95"/>
      <c r="D112" s="7" t="s">
        <v>1749</v>
      </c>
      <c r="E112" s="7" t="s">
        <v>491</v>
      </c>
      <c r="F112" s="11">
        <v>15859</v>
      </c>
      <c r="G112" s="12">
        <v>697.76</v>
      </c>
      <c r="H112" s="13">
        <v>1.7004948367168736E-3</v>
      </c>
      <c r="I112" s="3"/>
      <c r="J112" s="3"/>
      <c r="K112" s="8" t="s">
        <v>1750</v>
      </c>
      <c r="L112" s="9">
        <v>5.0114684047152533E-4</v>
      </c>
    </row>
    <row r="113" spans="1:12" ht="12.95" customHeight="1">
      <c r="A113" s="10">
        <v>107</v>
      </c>
      <c r="B113" s="95" t="s">
        <v>1751</v>
      </c>
      <c r="C113" s="95"/>
      <c r="D113" s="7" t="s">
        <v>1752</v>
      </c>
      <c r="E113" s="7" t="s">
        <v>1677</v>
      </c>
      <c r="F113" s="11">
        <v>8559</v>
      </c>
      <c r="G113" s="12">
        <v>694.44</v>
      </c>
      <c r="H113" s="13">
        <v>1.6924207953272483E-3</v>
      </c>
      <c r="I113" s="3"/>
      <c r="J113" s="3"/>
      <c r="K113" s="8" t="s">
        <v>1753</v>
      </c>
      <c r="L113" s="9">
        <v>4.8085755114218333E-4</v>
      </c>
    </row>
    <row r="114" spans="1:12" ht="12.95" customHeight="1">
      <c r="A114" s="10">
        <v>108</v>
      </c>
      <c r="B114" s="95" t="s">
        <v>1754</v>
      </c>
      <c r="C114" s="95"/>
      <c r="D114" s="7" t="s">
        <v>1755</v>
      </c>
      <c r="E114" s="7" t="s">
        <v>1567</v>
      </c>
      <c r="F114" s="11">
        <v>6030</v>
      </c>
      <c r="G114" s="12">
        <v>692.87</v>
      </c>
      <c r="H114" s="13">
        <v>1.6885777290377489E-3</v>
      </c>
      <c r="I114" s="3"/>
      <c r="J114" s="3"/>
      <c r="K114" s="8" t="s">
        <v>1756</v>
      </c>
      <c r="L114" s="9">
        <v>4.6431994644599074E-4</v>
      </c>
    </row>
    <row r="115" spans="1:12" ht="12.95" customHeight="1">
      <c r="A115" s="10">
        <v>109</v>
      </c>
      <c r="B115" s="95" t="s">
        <v>1757</v>
      </c>
      <c r="C115" s="95"/>
      <c r="D115" s="7" t="s">
        <v>1758</v>
      </c>
      <c r="E115" s="7" t="s">
        <v>1606</v>
      </c>
      <c r="F115" s="11">
        <v>13089</v>
      </c>
      <c r="G115" s="12">
        <v>690.71</v>
      </c>
      <c r="H115" s="13">
        <v>1.6833192817391042E-3</v>
      </c>
      <c r="I115" s="3"/>
      <c r="J115" s="3"/>
      <c r="K115" s="8" t="s">
        <v>1759</v>
      </c>
      <c r="L115" s="9">
        <v>4.5384905815748158E-4</v>
      </c>
    </row>
    <row r="116" spans="1:12" ht="12.95" customHeight="1">
      <c r="A116" s="10">
        <v>110</v>
      </c>
      <c r="B116" s="95" t="s">
        <v>518</v>
      </c>
      <c r="C116" s="95"/>
      <c r="D116" s="7" t="s">
        <v>519</v>
      </c>
      <c r="E116" s="7" t="s">
        <v>452</v>
      </c>
      <c r="F116" s="11">
        <v>8857</v>
      </c>
      <c r="G116" s="12">
        <v>689.95</v>
      </c>
      <c r="H116" s="13">
        <v>1.6814698098967507E-3</v>
      </c>
      <c r="I116" s="3"/>
      <c r="J116" s="3"/>
      <c r="K116" s="8" t="s">
        <v>1760</v>
      </c>
      <c r="L116" s="9">
        <v>4.308788173264552E-4</v>
      </c>
    </row>
    <row r="117" spans="1:12" ht="12.95" customHeight="1">
      <c r="A117" s="10">
        <v>111</v>
      </c>
      <c r="B117" s="95" t="s">
        <v>521</v>
      </c>
      <c r="C117" s="95"/>
      <c r="D117" s="7" t="s">
        <v>522</v>
      </c>
      <c r="E117" s="7" t="s">
        <v>458</v>
      </c>
      <c r="F117" s="11">
        <v>28694</v>
      </c>
      <c r="G117" s="12">
        <v>684.86</v>
      </c>
      <c r="H117" s="13">
        <v>1.6690682027259648E-3</v>
      </c>
      <c r="I117" s="3"/>
      <c r="J117" s="3"/>
      <c r="K117" s="8" t="s">
        <v>1761</v>
      </c>
      <c r="L117" s="9">
        <v>4.1716768148027187E-4</v>
      </c>
    </row>
    <row r="118" spans="1:12" ht="12.95" customHeight="1">
      <c r="A118" s="10">
        <v>112</v>
      </c>
      <c r="B118" s="95" t="s">
        <v>1762</v>
      </c>
      <c r="C118" s="95"/>
      <c r="D118" s="7" t="s">
        <v>1763</v>
      </c>
      <c r="E118" s="7" t="s">
        <v>440</v>
      </c>
      <c r="F118" s="11">
        <v>6059</v>
      </c>
      <c r="G118" s="12">
        <v>671.55</v>
      </c>
      <c r="H118" s="13">
        <v>1.636616254087559E-3</v>
      </c>
      <c r="I118" s="3"/>
      <c r="J118" s="3"/>
      <c r="K118" s="8" t="s">
        <v>1764</v>
      </c>
      <c r="L118" s="9">
        <v>3.758344244724011E-4</v>
      </c>
    </row>
    <row r="119" spans="1:12" ht="12.95" customHeight="1">
      <c r="A119" s="10">
        <v>113</v>
      </c>
      <c r="B119" s="95" t="s">
        <v>1765</v>
      </c>
      <c r="C119" s="95"/>
      <c r="D119" s="7" t="s">
        <v>1766</v>
      </c>
      <c r="E119" s="7" t="s">
        <v>59</v>
      </c>
      <c r="F119" s="11">
        <v>1601</v>
      </c>
      <c r="G119" s="12">
        <v>655.52</v>
      </c>
      <c r="H119" s="13">
        <v>1.5975646846623371E-3</v>
      </c>
      <c r="I119" s="3"/>
      <c r="J119" s="3"/>
      <c r="K119" s="8" t="s">
        <v>517</v>
      </c>
      <c r="L119" s="9">
        <v>3.2091177228162071E-4</v>
      </c>
    </row>
    <row r="120" spans="1:12" ht="12.95" customHeight="1">
      <c r="A120" s="10">
        <v>114</v>
      </c>
      <c r="B120" s="95" t="s">
        <v>1767</v>
      </c>
      <c r="C120" s="95"/>
      <c r="D120" s="7" t="s">
        <v>1768</v>
      </c>
      <c r="E120" s="7" t="s">
        <v>1617</v>
      </c>
      <c r="F120" s="11">
        <v>1734</v>
      </c>
      <c r="G120" s="12">
        <v>653.57000000000005</v>
      </c>
      <c r="H120" s="13">
        <v>1.592797187818365E-3</v>
      </c>
      <c r="I120" s="3"/>
      <c r="J120" s="3"/>
      <c r="K120" s="8" t="s">
        <v>1769</v>
      </c>
      <c r="L120" s="9">
        <v>2.8681249018006489E-4</v>
      </c>
    </row>
    <row r="121" spans="1:12" ht="12.95" customHeight="1">
      <c r="A121" s="10">
        <v>115</v>
      </c>
      <c r="B121" s="95" t="s">
        <v>1770</v>
      </c>
      <c r="C121" s="95"/>
      <c r="D121" s="7" t="s">
        <v>1771</v>
      </c>
      <c r="E121" s="7" t="s">
        <v>461</v>
      </c>
      <c r="F121" s="11">
        <v>4150</v>
      </c>
      <c r="G121" s="12">
        <v>638.51</v>
      </c>
      <c r="H121" s="13">
        <v>1.5560988775460321E-3</v>
      </c>
      <c r="I121" s="3"/>
      <c r="J121" s="3"/>
      <c r="K121" s="8" t="s">
        <v>1772</v>
      </c>
      <c r="L121" s="9">
        <v>2.7212836706156502E-4</v>
      </c>
    </row>
    <row r="122" spans="1:12" ht="12.95" customHeight="1">
      <c r="A122" s="10">
        <v>116</v>
      </c>
      <c r="B122" s="95" t="s">
        <v>1773</v>
      </c>
      <c r="C122" s="95"/>
      <c r="D122" s="7" t="s">
        <v>1774</v>
      </c>
      <c r="E122" s="7" t="s">
        <v>1614</v>
      </c>
      <c r="F122" s="11">
        <v>3831</v>
      </c>
      <c r="G122" s="12">
        <v>628.48</v>
      </c>
      <c r="H122" s="13">
        <v>1.5316667471139383E-3</v>
      </c>
      <c r="I122" s="3"/>
      <c r="J122" s="3"/>
      <c r="K122" s="8" t="s">
        <v>1775</v>
      </c>
      <c r="L122" s="9">
        <v>2.7004962380200632E-4</v>
      </c>
    </row>
    <row r="123" spans="1:12" ht="12.95" customHeight="1">
      <c r="A123" s="10">
        <v>117</v>
      </c>
      <c r="B123" s="95" t="s">
        <v>1776</v>
      </c>
      <c r="C123" s="95"/>
      <c r="D123" s="7" t="s">
        <v>1777</v>
      </c>
      <c r="E123" s="7" t="s">
        <v>1570</v>
      </c>
      <c r="F123" s="11">
        <v>4460</v>
      </c>
      <c r="G123" s="12">
        <v>627.38</v>
      </c>
      <c r="H123" s="13">
        <v>1.5289665952847181E-3</v>
      </c>
      <c r="I123" s="3"/>
      <c r="J123" s="3"/>
      <c r="K123" s="8" t="s">
        <v>1778</v>
      </c>
      <c r="L123" s="9">
        <v>2.6452897422382464E-4</v>
      </c>
    </row>
    <row r="124" spans="1:12" ht="12.95" customHeight="1">
      <c r="A124" s="10">
        <v>118</v>
      </c>
      <c r="B124" s="95" t="s">
        <v>525</v>
      </c>
      <c r="C124" s="95"/>
      <c r="D124" s="7" t="s">
        <v>526</v>
      </c>
      <c r="E124" s="7" t="s">
        <v>476</v>
      </c>
      <c r="F124" s="11">
        <v>6611</v>
      </c>
      <c r="G124" s="12">
        <v>601.25</v>
      </c>
      <c r="H124" s="13">
        <v>1.465286424001085E-3</v>
      </c>
      <c r="I124" s="3"/>
      <c r="J124" s="3"/>
      <c r="K124" s="8" t="s">
        <v>1779</v>
      </c>
      <c r="L124" s="9">
        <v>2.2884351217998959E-4</v>
      </c>
    </row>
    <row r="125" spans="1:12" ht="12.95" customHeight="1">
      <c r="A125" s="10">
        <v>119</v>
      </c>
      <c r="B125" s="95" t="s">
        <v>1780</v>
      </c>
      <c r="C125" s="95"/>
      <c r="D125" s="7" t="s">
        <v>1781</v>
      </c>
      <c r="E125" s="7" t="s">
        <v>59</v>
      </c>
      <c r="F125" s="11">
        <v>1967</v>
      </c>
      <c r="G125" s="12">
        <v>600.92999999999995</v>
      </c>
      <c r="H125" s="13">
        <v>1.4645182117898317E-3</v>
      </c>
      <c r="I125" s="3"/>
      <c r="J125" s="3"/>
      <c r="K125" s="8" t="s">
        <v>1782</v>
      </c>
      <c r="L125" s="9">
        <v>2.2630127880422541E-4</v>
      </c>
    </row>
    <row r="126" spans="1:12" ht="12.95" customHeight="1">
      <c r="A126" s="10">
        <v>120</v>
      </c>
      <c r="B126" s="95" t="s">
        <v>527</v>
      </c>
      <c r="C126" s="95"/>
      <c r="D126" s="7" t="s">
        <v>528</v>
      </c>
      <c r="E126" s="7" t="s">
        <v>407</v>
      </c>
      <c r="F126" s="11">
        <v>2123</v>
      </c>
      <c r="G126" s="12">
        <v>592.03</v>
      </c>
      <c r="H126" s="13">
        <v>1.442833547722767E-3</v>
      </c>
      <c r="I126" s="3"/>
      <c r="J126" s="3"/>
      <c r="K126" s="8" t="s">
        <v>1783</v>
      </c>
      <c r="L126" s="9">
        <v>2.2398180056878693E-4</v>
      </c>
    </row>
    <row r="127" spans="1:12" ht="12.95" customHeight="1">
      <c r="A127" s="10">
        <v>121</v>
      </c>
      <c r="B127" s="95" t="s">
        <v>1784</v>
      </c>
      <c r="C127" s="95"/>
      <c r="D127" s="7" t="s">
        <v>1785</v>
      </c>
      <c r="E127" s="7" t="s">
        <v>1658</v>
      </c>
      <c r="F127" s="11">
        <v>3648</v>
      </c>
      <c r="G127" s="12">
        <v>591.35</v>
      </c>
      <c r="H127" s="13">
        <v>1.4411698906667764E-3</v>
      </c>
      <c r="I127" s="3"/>
      <c r="J127" s="3"/>
      <c r="K127" s="8" t="s">
        <v>1786</v>
      </c>
      <c r="L127" s="9">
        <v>1.914213836299933E-4</v>
      </c>
    </row>
    <row r="128" spans="1:12" ht="12.95" customHeight="1">
      <c r="A128" s="10">
        <v>122</v>
      </c>
      <c r="B128" s="95" t="s">
        <v>1787</v>
      </c>
      <c r="C128" s="95"/>
      <c r="D128" s="7" t="s">
        <v>1788</v>
      </c>
      <c r="E128" s="7" t="s">
        <v>1576</v>
      </c>
      <c r="F128" s="11">
        <v>5345</v>
      </c>
      <c r="G128" s="12">
        <v>584.62</v>
      </c>
      <c r="H128" s="13">
        <v>1.4247678000613431E-3</v>
      </c>
      <c r="I128" s="3"/>
      <c r="J128" s="3"/>
      <c r="K128" s="8" t="s">
        <v>1789</v>
      </c>
      <c r="L128" s="9">
        <v>1.868580518448017E-4</v>
      </c>
    </row>
    <row r="129" spans="1:12" ht="12.95" customHeight="1">
      <c r="A129" s="10">
        <v>123</v>
      </c>
      <c r="B129" s="95" t="s">
        <v>1790</v>
      </c>
      <c r="C129" s="95"/>
      <c r="D129" s="7" t="s">
        <v>1791</v>
      </c>
      <c r="E129" s="7" t="s">
        <v>1684</v>
      </c>
      <c r="F129" s="11">
        <v>1276</v>
      </c>
      <c r="G129" s="12">
        <v>580</v>
      </c>
      <c r="H129" s="13">
        <v>1.4135027433917462E-3</v>
      </c>
      <c r="I129" s="3"/>
      <c r="J129" s="3"/>
      <c r="K129" s="8" t="s">
        <v>1792</v>
      </c>
      <c r="L129" s="9">
        <v>1.8104013375119945E-4</v>
      </c>
    </row>
    <row r="130" spans="1:12" ht="12.95" customHeight="1">
      <c r="A130" s="10">
        <v>124</v>
      </c>
      <c r="B130" s="95" t="s">
        <v>1793</v>
      </c>
      <c r="C130" s="95"/>
      <c r="D130" s="7" t="s">
        <v>1794</v>
      </c>
      <c r="E130" s="7" t="s">
        <v>59</v>
      </c>
      <c r="F130" s="11">
        <v>3141</v>
      </c>
      <c r="G130" s="12">
        <v>574.66999999999996</v>
      </c>
      <c r="H130" s="13">
        <v>1.4005117424135192E-3</v>
      </c>
      <c r="I130" s="3"/>
      <c r="J130" s="3"/>
      <c r="K130" s="8" t="s">
        <v>1795</v>
      </c>
      <c r="L130" s="9">
        <v>1.3379956029284699E-4</v>
      </c>
    </row>
    <row r="131" spans="1:12" ht="12.95" customHeight="1">
      <c r="A131" s="10">
        <v>125</v>
      </c>
      <c r="B131" s="95" t="s">
        <v>1796</v>
      </c>
      <c r="C131" s="95"/>
      <c r="D131" s="7" t="s">
        <v>1797</v>
      </c>
      <c r="E131" s="7" t="s">
        <v>1645</v>
      </c>
      <c r="F131" s="11">
        <v>2888</v>
      </c>
      <c r="G131" s="12">
        <v>562.67999999999995</v>
      </c>
      <c r="H131" s="13">
        <v>1.3712891446399972E-3</v>
      </c>
      <c r="I131" s="3"/>
      <c r="J131" s="3"/>
      <c r="K131" s="8" t="s">
        <v>1798</v>
      </c>
      <c r="L131" s="9">
        <v>1.0280453203995119E-4</v>
      </c>
    </row>
    <row r="132" spans="1:12" ht="12.95" customHeight="1">
      <c r="A132" s="10">
        <v>126</v>
      </c>
      <c r="B132" s="95" t="s">
        <v>1799</v>
      </c>
      <c r="C132" s="95"/>
      <c r="D132" s="7" t="s">
        <v>1800</v>
      </c>
      <c r="E132" s="7" t="s">
        <v>1628</v>
      </c>
      <c r="F132" s="11">
        <v>1807</v>
      </c>
      <c r="G132" s="12">
        <v>555.38</v>
      </c>
      <c r="H132" s="13">
        <v>1.3535037533452155E-3</v>
      </c>
      <c r="I132" s="3"/>
      <c r="J132" s="3"/>
      <c r="K132" s="8" t="s">
        <v>1801</v>
      </c>
      <c r="L132" s="9">
        <v>0</v>
      </c>
    </row>
    <row r="133" spans="1:12" ht="12.95" customHeight="1">
      <c r="A133" s="10">
        <v>127</v>
      </c>
      <c r="B133" s="95" t="s">
        <v>531</v>
      </c>
      <c r="C133" s="95"/>
      <c r="D133" s="7" t="s">
        <v>532</v>
      </c>
      <c r="E133" s="7" t="s">
        <v>419</v>
      </c>
      <c r="F133" s="11">
        <v>794</v>
      </c>
      <c r="G133" s="12">
        <v>553.97</v>
      </c>
      <c r="H133" s="13">
        <v>1.350066924936124E-3</v>
      </c>
      <c r="I133" s="3"/>
      <c r="J133" s="3"/>
      <c r="K133" s="8" t="s">
        <v>86</v>
      </c>
      <c r="L133" s="9">
        <v>5.328267761677075E-3</v>
      </c>
    </row>
    <row r="134" spans="1:12" ht="12.95" customHeight="1">
      <c r="A134" s="10">
        <v>128</v>
      </c>
      <c r="B134" s="95" t="s">
        <v>1802</v>
      </c>
      <c r="C134" s="95"/>
      <c r="D134" s="7" t="s">
        <v>1803</v>
      </c>
      <c r="E134" s="7" t="s">
        <v>1576</v>
      </c>
      <c r="F134" s="11">
        <v>5495</v>
      </c>
      <c r="G134" s="12">
        <v>550.85</v>
      </c>
      <c r="H134" s="13">
        <v>1.3424796931506792E-3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537</v>
      </c>
      <c r="C135" s="95"/>
      <c r="D135" s="7" t="s">
        <v>538</v>
      </c>
      <c r="E135" s="7" t="s">
        <v>407</v>
      </c>
      <c r="F135" s="11">
        <v>1442</v>
      </c>
      <c r="G135" s="12">
        <v>539.03</v>
      </c>
      <c r="H135" s="13">
        <v>1.3136701980375461E-3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1804</v>
      </c>
      <c r="C136" s="95"/>
      <c r="D136" s="7" t="s">
        <v>1805</v>
      </c>
      <c r="E136" s="7" t="s">
        <v>59</v>
      </c>
      <c r="F136" s="11">
        <v>1049</v>
      </c>
      <c r="G136" s="12">
        <v>536.82000000000005</v>
      </c>
      <c r="H136" s="13">
        <v>1.3082649470973098E-3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1806</v>
      </c>
      <c r="C137" s="95"/>
      <c r="D137" s="7" t="s">
        <v>1807</v>
      </c>
      <c r="E137" s="7" t="s">
        <v>1696</v>
      </c>
      <c r="F137" s="11">
        <v>9256</v>
      </c>
      <c r="G137" s="12">
        <v>534.96</v>
      </c>
      <c r="H137" s="13">
        <v>1.3037427837642027E-3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1808</v>
      </c>
      <c r="C138" s="95"/>
      <c r="D138" s="7" t="s">
        <v>1809</v>
      </c>
      <c r="E138" s="7" t="s">
        <v>59</v>
      </c>
      <c r="F138" s="11">
        <v>439</v>
      </c>
      <c r="G138" s="12">
        <v>533.98</v>
      </c>
      <c r="H138" s="13">
        <v>1.3013440410571864E-3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1810</v>
      </c>
      <c r="C139" s="95"/>
      <c r="D139" s="7" t="s">
        <v>1811</v>
      </c>
      <c r="E139" s="7" t="s">
        <v>1550</v>
      </c>
      <c r="F139" s="11">
        <v>12125</v>
      </c>
      <c r="G139" s="12">
        <v>531.84</v>
      </c>
      <c r="H139" s="13">
        <v>1.2961497329517908E-3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1812</v>
      </c>
      <c r="C140" s="95"/>
      <c r="D140" s="7" t="s">
        <v>1813</v>
      </c>
      <c r="E140" s="7" t="s">
        <v>1614</v>
      </c>
      <c r="F140" s="11">
        <v>1680</v>
      </c>
      <c r="G140" s="12">
        <v>531.71</v>
      </c>
      <c r="H140" s="13">
        <v>1.2958323053597414E-3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1814</v>
      </c>
      <c r="C141" s="95"/>
      <c r="D141" s="7" t="s">
        <v>1815</v>
      </c>
      <c r="E141" s="7" t="s">
        <v>1589</v>
      </c>
      <c r="F141" s="11">
        <v>1754</v>
      </c>
      <c r="G141" s="12">
        <v>530.57000000000005</v>
      </c>
      <c r="H141" s="13">
        <v>1.2930480073347242E-3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1816</v>
      </c>
      <c r="C142" s="95"/>
      <c r="D142" s="7" t="s">
        <v>1817</v>
      </c>
      <c r="E142" s="7" t="s">
        <v>1617</v>
      </c>
      <c r="F142" s="11">
        <v>5099</v>
      </c>
      <c r="G142" s="12">
        <v>530.35</v>
      </c>
      <c r="H142" s="13">
        <v>1.2925176533646551E-3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1818</v>
      </c>
      <c r="C143" s="95"/>
      <c r="D143" s="7" t="s">
        <v>1819</v>
      </c>
      <c r="E143" s="7" t="s">
        <v>1570</v>
      </c>
      <c r="F143" s="11">
        <v>1202</v>
      </c>
      <c r="G143" s="12">
        <v>527.54</v>
      </c>
      <c r="H143" s="13">
        <v>1.2856588381481506E-3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1820</v>
      </c>
      <c r="C144" s="95"/>
      <c r="D144" s="7" t="s">
        <v>1821</v>
      </c>
      <c r="E144" s="7" t="s">
        <v>1550</v>
      </c>
      <c r="F144" s="11">
        <v>3068</v>
      </c>
      <c r="G144" s="12">
        <v>523.26</v>
      </c>
      <c r="H144" s="13">
        <v>1.2752226242123165E-3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1822</v>
      </c>
      <c r="C145" s="95"/>
      <c r="D145" s="7" t="s">
        <v>1823</v>
      </c>
      <c r="E145" s="7" t="s">
        <v>1611</v>
      </c>
      <c r="F145" s="11">
        <v>4385</v>
      </c>
      <c r="G145" s="12">
        <v>523.03</v>
      </c>
      <c r="H145" s="13">
        <v>1.2746610831139672E-3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543</v>
      </c>
      <c r="C146" s="95"/>
      <c r="D146" s="7" t="s">
        <v>544</v>
      </c>
      <c r="E146" s="7" t="s">
        <v>467</v>
      </c>
      <c r="F146" s="11">
        <v>10082</v>
      </c>
      <c r="G146" s="12">
        <v>519.04999999999995</v>
      </c>
      <c r="H146" s="13">
        <v>1.2649615893818192E-3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1824</v>
      </c>
      <c r="C147" s="95"/>
      <c r="D147" s="7" t="s">
        <v>1825</v>
      </c>
      <c r="E147" s="7" t="s">
        <v>1632</v>
      </c>
      <c r="F147" s="11">
        <v>9515</v>
      </c>
      <c r="G147" s="12">
        <v>518.45000000000005</v>
      </c>
      <c r="H147" s="13">
        <v>1.2634974986059156E-3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1826</v>
      </c>
      <c r="C148" s="95"/>
      <c r="D148" s="7" t="s">
        <v>1827</v>
      </c>
      <c r="E148" s="7" t="s">
        <v>1631</v>
      </c>
      <c r="F148" s="11">
        <v>2080</v>
      </c>
      <c r="G148" s="12">
        <v>515.76</v>
      </c>
      <c r="H148" s="13">
        <v>1.2569450617271722E-3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1828</v>
      </c>
      <c r="C149" s="95"/>
      <c r="D149" s="7" t="s">
        <v>1829</v>
      </c>
      <c r="E149" s="7" t="s">
        <v>1664</v>
      </c>
      <c r="F149" s="11">
        <v>763</v>
      </c>
      <c r="G149" s="12">
        <v>514</v>
      </c>
      <c r="H149" s="13">
        <v>1.2526584903902536E-3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533</v>
      </c>
      <c r="C150" s="95"/>
      <c r="D150" s="7" t="s">
        <v>534</v>
      </c>
      <c r="E150" s="7" t="s">
        <v>452</v>
      </c>
      <c r="F150" s="11">
        <v>2884</v>
      </c>
      <c r="G150" s="12">
        <v>511.61</v>
      </c>
      <c r="H150" s="13">
        <v>1.2468254691957925E-3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1830</v>
      </c>
      <c r="C151" s="95"/>
      <c r="D151" s="7" t="s">
        <v>1831</v>
      </c>
      <c r="E151" s="7" t="s">
        <v>1626</v>
      </c>
      <c r="F151" s="11">
        <v>1511</v>
      </c>
      <c r="G151" s="12">
        <v>498.51</v>
      </c>
      <c r="H151" s="13">
        <v>1.2149064897629702E-3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1832</v>
      </c>
      <c r="C152" s="95"/>
      <c r="D152" s="7" t="s">
        <v>1833</v>
      </c>
      <c r="E152" s="7" t="s">
        <v>1642</v>
      </c>
      <c r="F152" s="11">
        <v>5735</v>
      </c>
      <c r="G152" s="12">
        <v>491.27</v>
      </c>
      <c r="H152" s="13">
        <v>1.1972587267298628E-3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1834</v>
      </c>
      <c r="C153" s="95"/>
      <c r="D153" s="7" t="s">
        <v>1835</v>
      </c>
      <c r="E153" s="7" t="s">
        <v>1628</v>
      </c>
      <c r="F153" s="11">
        <v>1989</v>
      </c>
      <c r="G153" s="12">
        <v>489.42</v>
      </c>
      <c r="H153" s="13">
        <v>1.1927639364875929E-3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1836</v>
      </c>
      <c r="C154" s="95"/>
      <c r="D154" s="7" t="s">
        <v>1837</v>
      </c>
      <c r="E154" s="7" t="s">
        <v>416</v>
      </c>
      <c r="F154" s="11">
        <v>7418</v>
      </c>
      <c r="G154" s="12">
        <v>487.7</v>
      </c>
      <c r="H154" s="13">
        <v>1.1885754156454012E-3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1838</v>
      </c>
      <c r="C155" s="95"/>
      <c r="D155" s="7" t="s">
        <v>1839</v>
      </c>
      <c r="E155" s="7" t="s">
        <v>1687</v>
      </c>
      <c r="F155" s="11">
        <v>1161</v>
      </c>
      <c r="G155" s="12">
        <v>482.66</v>
      </c>
      <c r="H155" s="13">
        <v>1.1762712923471662E-3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529</v>
      </c>
      <c r="C156" s="95"/>
      <c r="D156" s="7" t="s">
        <v>530</v>
      </c>
      <c r="E156" s="7" t="s">
        <v>437</v>
      </c>
      <c r="F156" s="11">
        <v>1756</v>
      </c>
      <c r="G156" s="12">
        <v>478.62</v>
      </c>
      <c r="H156" s="13">
        <v>1.1664325791807899E-3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1840</v>
      </c>
      <c r="C157" s="95"/>
      <c r="D157" s="7" t="s">
        <v>1841</v>
      </c>
      <c r="E157" s="7" t="s">
        <v>488</v>
      </c>
      <c r="F157" s="11">
        <v>1074</v>
      </c>
      <c r="G157" s="12">
        <v>478.28</v>
      </c>
      <c r="H157" s="13">
        <v>1.165602842768094E-3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1842</v>
      </c>
      <c r="C158" s="95"/>
      <c r="D158" s="7" t="s">
        <v>1843</v>
      </c>
      <c r="E158" s="7" t="s">
        <v>437</v>
      </c>
      <c r="F158" s="11">
        <v>1968</v>
      </c>
      <c r="G158" s="12">
        <v>468.57</v>
      </c>
      <c r="H158" s="13">
        <v>1.1419553573214858E-3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1844</v>
      </c>
      <c r="C159" s="95"/>
      <c r="D159" s="7" t="s">
        <v>1845</v>
      </c>
      <c r="E159" s="7" t="s">
        <v>437</v>
      </c>
      <c r="F159" s="11">
        <v>1833</v>
      </c>
      <c r="G159" s="12">
        <v>467.22</v>
      </c>
      <c r="H159" s="13">
        <v>1.1386426669358169E-3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1846</v>
      </c>
      <c r="C160" s="95"/>
      <c r="D160" s="7" t="s">
        <v>1847</v>
      </c>
      <c r="E160" s="7" t="s">
        <v>1700</v>
      </c>
      <c r="F160" s="11">
        <v>2302</v>
      </c>
      <c r="G160" s="12">
        <v>465.55</v>
      </c>
      <c r="H160" s="13">
        <v>1.1345831439075055E-3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547</v>
      </c>
      <c r="C161" s="95"/>
      <c r="D161" s="7" t="s">
        <v>548</v>
      </c>
      <c r="E161" s="7" t="s">
        <v>440</v>
      </c>
      <c r="F161" s="11">
        <v>4167</v>
      </c>
      <c r="G161" s="12">
        <v>461.21</v>
      </c>
      <c r="H161" s="13">
        <v>1.1240181064093423E-3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1848</v>
      </c>
      <c r="C162" s="95"/>
      <c r="D162" s="7" t="s">
        <v>1849</v>
      </c>
      <c r="E162" s="7" t="s">
        <v>1596</v>
      </c>
      <c r="F162" s="11">
        <v>2067</v>
      </c>
      <c r="G162" s="12">
        <v>460.78</v>
      </c>
      <c r="H162" s="13">
        <v>1.1229549357951877E-3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1850</v>
      </c>
      <c r="C163" s="95"/>
      <c r="D163" s="7" t="s">
        <v>1851</v>
      </c>
      <c r="E163" s="7" t="s">
        <v>476</v>
      </c>
      <c r="F163" s="11">
        <v>130</v>
      </c>
      <c r="G163" s="12">
        <v>459.71</v>
      </c>
      <c r="H163" s="13">
        <v>1.1203421556432696E-3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1852</v>
      </c>
      <c r="C164" s="95"/>
      <c r="D164" s="7" t="s">
        <v>1853</v>
      </c>
      <c r="E164" s="7" t="s">
        <v>1573</v>
      </c>
      <c r="F164" s="11">
        <v>1754</v>
      </c>
      <c r="G164" s="12">
        <v>459.36</v>
      </c>
      <c r="H164" s="13">
        <v>1.1194999094314678E-3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549</v>
      </c>
      <c r="C165" s="95"/>
      <c r="D165" s="7" t="s">
        <v>550</v>
      </c>
      <c r="E165" s="7" t="s">
        <v>479</v>
      </c>
      <c r="F165" s="11">
        <v>14526</v>
      </c>
      <c r="G165" s="12">
        <v>459.33</v>
      </c>
      <c r="H165" s="13">
        <v>1.1194190978985679E-3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1854</v>
      </c>
      <c r="C166" s="95"/>
      <c r="D166" s="7" t="s">
        <v>1855</v>
      </c>
      <c r="E166" s="7" t="s">
        <v>1627</v>
      </c>
      <c r="F166" s="11">
        <v>6074</v>
      </c>
      <c r="G166" s="12">
        <v>457.35</v>
      </c>
      <c r="H166" s="13">
        <v>1.1146057902000027E-3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1856</v>
      </c>
      <c r="C167" s="95"/>
      <c r="D167" s="7" t="s">
        <v>1857</v>
      </c>
      <c r="E167" s="7" t="s">
        <v>479</v>
      </c>
      <c r="F167" s="11">
        <v>1748</v>
      </c>
      <c r="G167" s="12">
        <v>456.59</v>
      </c>
      <c r="H167" s="13">
        <v>1.1127370090924303E-3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1858</v>
      </c>
      <c r="C168" s="95"/>
      <c r="D168" s="7" t="s">
        <v>1859</v>
      </c>
      <c r="E168" s="7" t="s">
        <v>1015</v>
      </c>
      <c r="F168" s="11">
        <v>6297</v>
      </c>
      <c r="G168" s="12">
        <v>452.69</v>
      </c>
      <c r="H168" s="13">
        <v>1.1032403507456896E-3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551</v>
      </c>
      <c r="C169" s="95"/>
      <c r="D169" s="7" t="s">
        <v>552</v>
      </c>
      <c r="E169" s="7" t="s">
        <v>407</v>
      </c>
      <c r="F169" s="11">
        <v>1667</v>
      </c>
      <c r="G169" s="12">
        <v>452.2</v>
      </c>
      <c r="H169" s="13">
        <v>1.1020459375190037E-3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541</v>
      </c>
      <c r="C170" s="95"/>
      <c r="D170" s="7" t="s">
        <v>542</v>
      </c>
      <c r="E170" s="7" t="s">
        <v>464</v>
      </c>
      <c r="F170" s="11">
        <v>2669</v>
      </c>
      <c r="G170" s="12">
        <v>443.99</v>
      </c>
      <c r="H170" s="13">
        <v>1.0820382903621536E-3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1860</v>
      </c>
      <c r="C171" s="95"/>
      <c r="D171" s="7" t="s">
        <v>1861</v>
      </c>
      <c r="E171" s="7" t="s">
        <v>1614</v>
      </c>
      <c r="F171" s="11">
        <v>1997</v>
      </c>
      <c r="G171" s="12">
        <v>442.21</v>
      </c>
      <c r="H171" s="13">
        <v>1.0777007866372957E-3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1862</v>
      </c>
      <c r="C172" s="95"/>
      <c r="D172" s="7" t="s">
        <v>1863</v>
      </c>
      <c r="E172" s="7" t="s">
        <v>1603</v>
      </c>
      <c r="F172" s="11">
        <v>5084</v>
      </c>
      <c r="G172" s="12">
        <v>430.64</v>
      </c>
      <c r="H172" s="13">
        <v>1.0494980766112207E-3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1864</v>
      </c>
      <c r="C173" s="95"/>
      <c r="D173" s="7" t="s">
        <v>1865</v>
      </c>
      <c r="E173" s="7" t="s">
        <v>1715</v>
      </c>
      <c r="F173" s="11">
        <v>11187</v>
      </c>
      <c r="G173" s="12">
        <v>429.98</v>
      </c>
      <c r="H173" s="13">
        <v>1.0478870298759361E-3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459</v>
      </c>
      <c r="C174" s="95"/>
      <c r="D174" s="7" t="s">
        <v>1866</v>
      </c>
      <c r="E174" s="7" t="s">
        <v>1570</v>
      </c>
      <c r="F174" s="11">
        <v>1762</v>
      </c>
      <c r="G174" s="12">
        <v>429.88</v>
      </c>
      <c r="H174" s="13">
        <v>1.0476507408735437E-3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1867</v>
      </c>
      <c r="C175" s="95"/>
      <c r="D175" s="7" t="s">
        <v>1868</v>
      </c>
      <c r="E175" s="7" t="s">
        <v>434</v>
      </c>
      <c r="F175" s="11">
        <v>1298</v>
      </c>
      <c r="G175" s="12">
        <v>429.11</v>
      </c>
      <c r="H175" s="13">
        <v>1.0457673143496056E-3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1869</v>
      </c>
      <c r="C176" s="95"/>
      <c r="D176" s="7" t="s">
        <v>1870</v>
      </c>
      <c r="E176" s="7" t="s">
        <v>1655</v>
      </c>
      <c r="F176" s="11">
        <v>2544</v>
      </c>
      <c r="G176" s="12">
        <v>423.88</v>
      </c>
      <c r="H176" s="13">
        <v>1.0330253956058189E-3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1871</v>
      </c>
      <c r="C177" s="95"/>
      <c r="D177" s="7" t="s">
        <v>1872</v>
      </c>
      <c r="E177" s="7" t="s">
        <v>1716</v>
      </c>
      <c r="F177" s="11">
        <v>3585</v>
      </c>
      <c r="G177" s="12">
        <v>422.7</v>
      </c>
      <c r="H177" s="13">
        <v>1.0301576925024402E-3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557</v>
      </c>
      <c r="C178" s="95"/>
      <c r="D178" s="7" t="s">
        <v>558</v>
      </c>
      <c r="E178" s="7" t="s">
        <v>431</v>
      </c>
      <c r="F178" s="11">
        <v>623</v>
      </c>
      <c r="G178" s="12">
        <v>419.45</v>
      </c>
      <c r="H178" s="13">
        <v>1.0222290597671653E-3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1873</v>
      </c>
      <c r="C179" s="95"/>
      <c r="D179" s="7" t="s">
        <v>1874</v>
      </c>
      <c r="E179" s="7" t="s">
        <v>1650</v>
      </c>
      <c r="F179" s="11">
        <v>10047</v>
      </c>
      <c r="G179" s="12">
        <v>417.79</v>
      </c>
      <c r="H179" s="13">
        <v>1.0181781452528865E-3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559</v>
      </c>
      <c r="C180" s="95"/>
      <c r="D180" s="7" t="s">
        <v>560</v>
      </c>
      <c r="E180" s="7" t="s">
        <v>482</v>
      </c>
      <c r="F180" s="11">
        <v>7444</v>
      </c>
      <c r="G180" s="12">
        <v>417.32</v>
      </c>
      <c r="H180" s="13">
        <v>1.0170423794929478E-3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1875</v>
      </c>
      <c r="C181" s="95"/>
      <c r="D181" s="7" t="s">
        <v>1876</v>
      </c>
      <c r="E181" s="7" t="s">
        <v>1642</v>
      </c>
      <c r="F181" s="11">
        <v>1691</v>
      </c>
      <c r="G181" s="12">
        <v>416.88</v>
      </c>
      <c r="H181" s="13">
        <v>1.0159756129604239E-3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561</v>
      </c>
      <c r="C182" s="95"/>
      <c r="D182" s="7" t="s">
        <v>562</v>
      </c>
      <c r="E182" s="7" t="s">
        <v>422</v>
      </c>
      <c r="F182" s="11">
        <v>19290</v>
      </c>
      <c r="G182" s="12">
        <v>414.01</v>
      </c>
      <c r="H182" s="13">
        <v>1.0089691442909177E-3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1877</v>
      </c>
      <c r="C183" s="95"/>
      <c r="D183" s="7" t="s">
        <v>1878</v>
      </c>
      <c r="E183" s="7" t="s">
        <v>1641</v>
      </c>
      <c r="F183" s="11">
        <v>2369</v>
      </c>
      <c r="G183" s="12">
        <v>410.42</v>
      </c>
      <c r="H183" s="13">
        <v>1.0002218899548112E-3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1879</v>
      </c>
      <c r="C184" s="95"/>
      <c r="D184" s="7" t="s">
        <v>1880</v>
      </c>
      <c r="E184" s="7" t="s">
        <v>500</v>
      </c>
      <c r="F184" s="11">
        <v>4254</v>
      </c>
      <c r="G184" s="12">
        <v>410.28</v>
      </c>
      <c r="H184" s="13">
        <v>9.9988959882732205E-4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1881</v>
      </c>
      <c r="C185" s="95"/>
      <c r="D185" s="7" t="s">
        <v>1882</v>
      </c>
      <c r="E185" s="7" t="s">
        <v>404</v>
      </c>
      <c r="F185" s="11">
        <v>1657</v>
      </c>
      <c r="G185" s="12">
        <v>410</v>
      </c>
      <c r="H185" s="13">
        <v>9.9919531143522573E-4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1883</v>
      </c>
      <c r="C186" s="95"/>
      <c r="D186" s="7" t="s">
        <v>1884</v>
      </c>
      <c r="E186" s="7" t="s">
        <v>449</v>
      </c>
      <c r="F186" s="11">
        <v>1734</v>
      </c>
      <c r="G186" s="12">
        <v>404.8</v>
      </c>
      <c r="H186" s="13">
        <v>9.8652298071849978E-4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563</v>
      </c>
      <c r="C187" s="95"/>
      <c r="D187" s="7" t="s">
        <v>564</v>
      </c>
      <c r="E187" s="7" t="s">
        <v>485</v>
      </c>
      <c r="F187" s="11">
        <v>2548</v>
      </c>
      <c r="G187" s="12">
        <v>401.85</v>
      </c>
      <c r="H187" s="13">
        <v>9.7934098419684684E-4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1885</v>
      </c>
      <c r="C188" s="95"/>
      <c r="D188" s="7" t="s">
        <v>1886</v>
      </c>
      <c r="E188" s="7" t="s">
        <v>1711</v>
      </c>
      <c r="F188" s="11">
        <v>2482</v>
      </c>
      <c r="G188" s="12">
        <v>396.99</v>
      </c>
      <c r="H188" s="13">
        <v>9.6749653722108249E-4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1887</v>
      </c>
      <c r="C189" s="95"/>
      <c r="D189" s="7" t="s">
        <v>1888</v>
      </c>
      <c r="E189" s="7" t="s">
        <v>491</v>
      </c>
      <c r="F189" s="11">
        <v>3453</v>
      </c>
      <c r="G189" s="12">
        <v>395.8</v>
      </c>
      <c r="H189" s="13">
        <v>9.6460889267273244E-4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1889</v>
      </c>
      <c r="C190" s="95"/>
      <c r="D190" s="7" t="s">
        <v>1890</v>
      </c>
      <c r="E190" s="7" t="s">
        <v>404</v>
      </c>
      <c r="F190" s="11">
        <v>2703</v>
      </c>
      <c r="G190" s="12">
        <v>394.8</v>
      </c>
      <c r="H190" s="13">
        <v>9.6215806264337146E-4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1891</v>
      </c>
      <c r="C191" s="95"/>
      <c r="D191" s="7" t="s">
        <v>1892</v>
      </c>
      <c r="E191" s="7" t="s">
        <v>1573</v>
      </c>
      <c r="F191" s="11">
        <v>2053</v>
      </c>
      <c r="G191" s="12">
        <v>391.01</v>
      </c>
      <c r="H191" s="13">
        <v>9.5293260721711738E-4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1893</v>
      </c>
      <c r="C192" s="95"/>
      <c r="D192" s="7" t="s">
        <v>1894</v>
      </c>
      <c r="E192" s="7" t="s">
        <v>431</v>
      </c>
      <c r="F192" s="11">
        <v>2233</v>
      </c>
      <c r="G192" s="12">
        <v>387.44</v>
      </c>
      <c r="H192" s="13">
        <v>9.4421226853106332E-4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1895</v>
      </c>
      <c r="C193" s="95"/>
      <c r="D193" s="7" t="s">
        <v>1896</v>
      </c>
      <c r="E193" s="7" t="s">
        <v>1641</v>
      </c>
      <c r="F193" s="11">
        <v>3149</v>
      </c>
      <c r="G193" s="12">
        <v>385.68</v>
      </c>
      <c r="H193" s="13">
        <v>9.3994149754491577E-4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565</v>
      </c>
      <c r="C194" s="95"/>
      <c r="D194" s="7" t="s">
        <v>566</v>
      </c>
      <c r="E194" s="7" t="s">
        <v>488</v>
      </c>
      <c r="F194" s="11">
        <v>4091</v>
      </c>
      <c r="G194" s="12">
        <v>385.67</v>
      </c>
      <c r="H194" s="13">
        <v>9.3991137834711935E-4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1897</v>
      </c>
      <c r="C195" s="95"/>
      <c r="D195" s="7" t="s">
        <v>1898</v>
      </c>
      <c r="E195" s="7" t="s">
        <v>1641</v>
      </c>
      <c r="F195" s="11">
        <v>2420</v>
      </c>
      <c r="G195" s="12">
        <v>382.53</v>
      </c>
      <c r="H195" s="13">
        <v>9.3225296784947662E-4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1899</v>
      </c>
      <c r="C196" s="95"/>
      <c r="D196" s="7" t="s">
        <v>1900</v>
      </c>
      <c r="E196" s="7" t="s">
        <v>494</v>
      </c>
      <c r="F196" s="11">
        <v>11625</v>
      </c>
      <c r="G196" s="12">
        <v>376.74</v>
      </c>
      <c r="H196" s="13">
        <v>9.1815407551045598E-4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1901</v>
      </c>
      <c r="C197" s="95"/>
      <c r="D197" s="7" t="s">
        <v>1902</v>
      </c>
      <c r="E197" s="7" t="s">
        <v>1603</v>
      </c>
      <c r="F197" s="11">
        <v>6650</v>
      </c>
      <c r="G197" s="12">
        <v>373.28</v>
      </c>
      <c r="H197" s="13">
        <v>9.0972093628097206E-4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545</v>
      </c>
      <c r="C198" s="95"/>
      <c r="D198" s="7" t="s">
        <v>546</v>
      </c>
      <c r="E198" s="7" t="s">
        <v>428</v>
      </c>
      <c r="F198" s="11">
        <v>5554</v>
      </c>
      <c r="G198" s="12">
        <v>372.45</v>
      </c>
      <c r="H198" s="13">
        <v>9.0770273654000155E-4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1903</v>
      </c>
      <c r="C199" s="95"/>
      <c r="D199" s="7" t="s">
        <v>1904</v>
      </c>
      <c r="E199" s="7" t="s">
        <v>1632</v>
      </c>
      <c r="F199" s="11">
        <v>15236</v>
      </c>
      <c r="G199" s="12">
        <v>372.23</v>
      </c>
      <c r="H199" s="13">
        <v>9.071645585534418E-4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1905</v>
      </c>
      <c r="C200" s="95"/>
      <c r="D200" s="7" t="s">
        <v>1906</v>
      </c>
      <c r="E200" s="7" t="s">
        <v>1649</v>
      </c>
      <c r="F200" s="11">
        <v>3750</v>
      </c>
      <c r="G200" s="12">
        <v>369.92</v>
      </c>
      <c r="H200" s="13">
        <v>9.0153079900348924E-4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553</v>
      </c>
      <c r="C201" s="95"/>
      <c r="D201" s="7" t="s">
        <v>554</v>
      </c>
      <c r="E201" s="7" t="s">
        <v>401</v>
      </c>
      <c r="F201" s="11">
        <v>5075</v>
      </c>
      <c r="G201" s="12">
        <v>368.2</v>
      </c>
      <c r="H201" s="13">
        <v>8.9732948492924952E-4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1907</v>
      </c>
      <c r="C202" s="95"/>
      <c r="D202" s="7" t="s">
        <v>1908</v>
      </c>
      <c r="E202" s="7" t="s">
        <v>1655</v>
      </c>
      <c r="F202" s="11">
        <v>7124</v>
      </c>
      <c r="G202" s="12">
        <v>367.02</v>
      </c>
      <c r="H202" s="13">
        <v>8.9445027464338126E-4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1909</v>
      </c>
      <c r="C203" s="95"/>
      <c r="D203" s="7" t="s">
        <v>1910</v>
      </c>
      <c r="E203" s="7" t="s">
        <v>497</v>
      </c>
      <c r="F203" s="11">
        <v>501</v>
      </c>
      <c r="G203" s="12">
        <v>365.22</v>
      </c>
      <c r="H203" s="13">
        <v>8.9007306252383974E-4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1911</v>
      </c>
      <c r="C204" s="95"/>
      <c r="D204" s="7" t="s">
        <v>1912</v>
      </c>
      <c r="E204" s="7" t="s">
        <v>59</v>
      </c>
      <c r="F204" s="11">
        <v>1458</v>
      </c>
      <c r="G204" s="12">
        <v>363.36</v>
      </c>
      <c r="H204" s="13">
        <v>8.8555048513005421E-4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1913</v>
      </c>
      <c r="C205" s="95"/>
      <c r="D205" s="7" t="s">
        <v>1914</v>
      </c>
      <c r="E205" s="7" t="s">
        <v>416</v>
      </c>
      <c r="F205" s="11">
        <v>30457</v>
      </c>
      <c r="G205" s="12">
        <v>361.7</v>
      </c>
      <c r="H205" s="13">
        <v>8.8149451464000534E-4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569</v>
      </c>
      <c r="C206" s="95"/>
      <c r="D206" s="7" t="s">
        <v>570</v>
      </c>
      <c r="E206" s="7" t="s">
        <v>407</v>
      </c>
      <c r="F206" s="11">
        <v>2519</v>
      </c>
      <c r="G206" s="12">
        <v>360.45</v>
      </c>
      <c r="H206" s="13">
        <v>8.784351560332434E-4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1915</v>
      </c>
      <c r="C207" s="95"/>
      <c r="D207" s="7" t="s">
        <v>1916</v>
      </c>
      <c r="E207" s="7" t="s">
        <v>1664</v>
      </c>
      <c r="F207" s="11">
        <v>2498</v>
      </c>
      <c r="G207" s="12">
        <v>357.69</v>
      </c>
      <c r="H207" s="13">
        <v>8.7171080915448402E-4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1917</v>
      </c>
      <c r="C208" s="95"/>
      <c r="D208" s="7" t="s">
        <v>1918</v>
      </c>
      <c r="E208" s="7" t="s">
        <v>431</v>
      </c>
      <c r="F208" s="11">
        <v>4574</v>
      </c>
      <c r="G208" s="12">
        <v>354.51</v>
      </c>
      <c r="H208" s="13">
        <v>8.6397141262868193E-4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1919</v>
      </c>
      <c r="C209" s="95"/>
      <c r="D209" s="7" t="s">
        <v>1920</v>
      </c>
      <c r="E209" s="7" t="s">
        <v>1626</v>
      </c>
      <c r="F209" s="11">
        <v>1861</v>
      </c>
      <c r="G209" s="12">
        <v>353.25</v>
      </c>
      <c r="H209" s="13">
        <v>8.6089254857138855E-4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573</v>
      </c>
      <c r="C210" s="95"/>
      <c r="D210" s="7" t="s">
        <v>574</v>
      </c>
      <c r="E210" s="7" t="s">
        <v>437</v>
      </c>
      <c r="F210" s="11">
        <v>3343</v>
      </c>
      <c r="G210" s="12">
        <v>349.74</v>
      </c>
      <c r="H210" s="13">
        <v>8.5235307690248517E-4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575</v>
      </c>
      <c r="C211" s="95"/>
      <c r="D211" s="7" t="s">
        <v>576</v>
      </c>
      <c r="E211" s="7" t="s">
        <v>494</v>
      </c>
      <c r="F211" s="11">
        <v>7682</v>
      </c>
      <c r="G211" s="12">
        <v>344.86</v>
      </c>
      <c r="H211" s="13">
        <v>8.4045107256792778E-4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577</v>
      </c>
      <c r="C212" s="95"/>
      <c r="D212" s="7" t="s">
        <v>578</v>
      </c>
      <c r="E212" s="7" t="s">
        <v>397</v>
      </c>
      <c r="F212" s="11">
        <v>1964</v>
      </c>
      <c r="G212" s="12">
        <v>342.38</v>
      </c>
      <c r="H212" s="13">
        <v>8.3440492905384304E-4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579</v>
      </c>
      <c r="C213" s="95"/>
      <c r="D213" s="7" t="s">
        <v>580</v>
      </c>
      <c r="E213" s="7" t="s">
        <v>440</v>
      </c>
      <c r="F213" s="11">
        <v>4608</v>
      </c>
      <c r="G213" s="12">
        <v>338.35</v>
      </c>
      <c r="H213" s="13">
        <v>8.2459925544377331E-4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581</v>
      </c>
      <c r="C214" s="95"/>
      <c r="D214" s="7" t="s">
        <v>582</v>
      </c>
      <c r="E214" s="7" t="s">
        <v>407</v>
      </c>
      <c r="F214" s="11">
        <v>838</v>
      </c>
      <c r="G214" s="12">
        <v>334.39</v>
      </c>
      <c r="H214" s="13">
        <v>8.1494343646154144E-4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583</v>
      </c>
      <c r="C215" s="95"/>
      <c r="D215" s="7" t="s">
        <v>584</v>
      </c>
      <c r="E215" s="7" t="s">
        <v>440</v>
      </c>
      <c r="F215" s="11">
        <v>7869</v>
      </c>
      <c r="G215" s="12">
        <v>331.58</v>
      </c>
      <c r="H215" s="13">
        <v>8.0808908890857745E-4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1921</v>
      </c>
      <c r="C216" s="95"/>
      <c r="D216" s="7" t="s">
        <v>1922</v>
      </c>
      <c r="E216" s="7" t="s">
        <v>508</v>
      </c>
      <c r="F216" s="11">
        <v>2284</v>
      </c>
      <c r="G216" s="12">
        <v>330.54</v>
      </c>
      <c r="H216" s="13">
        <v>8.0554452348653239E-4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585</v>
      </c>
      <c r="C217" s="95"/>
      <c r="D217" s="7" t="s">
        <v>586</v>
      </c>
      <c r="E217" s="7" t="s">
        <v>407</v>
      </c>
      <c r="F217" s="11">
        <v>1683</v>
      </c>
      <c r="G217" s="12">
        <v>324.52</v>
      </c>
      <c r="H217" s="13">
        <v>7.9087450085227513E-4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589</v>
      </c>
      <c r="C218" s="95"/>
      <c r="D218" s="7" t="s">
        <v>590</v>
      </c>
      <c r="E218" s="7" t="s">
        <v>497</v>
      </c>
      <c r="F218" s="11">
        <v>8942</v>
      </c>
      <c r="G218" s="12">
        <v>323.06</v>
      </c>
      <c r="H218" s="13">
        <v>7.8731848194526501E-4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1923</v>
      </c>
      <c r="C219" s="95"/>
      <c r="D219" s="7" t="s">
        <v>1924</v>
      </c>
      <c r="E219" s="7" t="s">
        <v>452</v>
      </c>
      <c r="F219" s="11">
        <v>10448</v>
      </c>
      <c r="G219" s="12">
        <v>322.52999999999997</v>
      </c>
      <c r="H219" s="13">
        <v>7.8602863321565832E-4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1925</v>
      </c>
      <c r="C220" s="95"/>
      <c r="D220" s="7" t="s">
        <v>1926</v>
      </c>
      <c r="E220" s="7" t="s">
        <v>1632</v>
      </c>
      <c r="F220" s="11">
        <v>4907</v>
      </c>
      <c r="G220" s="12">
        <v>319.54000000000002</v>
      </c>
      <c r="H220" s="13">
        <v>7.7875553847059755E-4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1927</v>
      </c>
      <c r="C221" s="95"/>
      <c r="D221" s="7" t="s">
        <v>1928</v>
      </c>
      <c r="E221" s="7" t="s">
        <v>1714</v>
      </c>
      <c r="F221" s="11">
        <v>5291</v>
      </c>
      <c r="G221" s="12">
        <v>319.24</v>
      </c>
      <c r="H221" s="13">
        <v>7.7800589465083596E-4</v>
      </c>
      <c r="I221" s="3"/>
      <c r="J221" s="3"/>
      <c r="K221" s="3"/>
      <c r="L221" s="3"/>
    </row>
    <row r="222" spans="1:12" ht="12.95" customHeight="1">
      <c r="A222" s="10">
        <v>216</v>
      </c>
      <c r="B222" s="95" t="s">
        <v>1929</v>
      </c>
      <c r="C222" s="95"/>
      <c r="D222" s="7" t="s">
        <v>1930</v>
      </c>
      <c r="E222" s="7" t="s">
        <v>1611</v>
      </c>
      <c r="F222" s="11">
        <v>1799</v>
      </c>
      <c r="G222" s="12">
        <v>318.36</v>
      </c>
      <c r="H222" s="13">
        <v>7.7587083597081081E-4</v>
      </c>
      <c r="I222" s="3"/>
      <c r="J222" s="3"/>
      <c r="K222" s="3"/>
      <c r="L222" s="3"/>
    </row>
    <row r="223" spans="1:12" ht="12.95" customHeight="1">
      <c r="A223" s="10">
        <v>217</v>
      </c>
      <c r="B223" s="95" t="s">
        <v>571</v>
      </c>
      <c r="C223" s="95"/>
      <c r="D223" s="7" t="s">
        <v>572</v>
      </c>
      <c r="E223" s="7" t="s">
        <v>470</v>
      </c>
      <c r="F223" s="11">
        <v>1755</v>
      </c>
      <c r="G223" s="12">
        <v>317.07</v>
      </c>
      <c r="H223" s="13">
        <v>7.7272933640148425E-4</v>
      </c>
      <c r="I223" s="3"/>
      <c r="J223" s="3"/>
      <c r="K223" s="3"/>
      <c r="L223" s="3"/>
    </row>
    <row r="224" spans="1:12" ht="12.95" customHeight="1">
      <c r="A224" s="10">
        <v>218</v>
      </c>
      <c r="B224" s="95" t="s">
        <v>1931</v>
      </c>
      <c r="C224" s="95"/>
      <c r="D224" s="7" t="s">
        <v>1932</v>
      </c>
      <c r="E224" s="7" t="s">
        <v>1611</v>
      </c>
      <c r="F224" s="11">
        <v>876</v>
      </c>
      <c r="G224" s="12">
        <v>310.11</v>
      </c>
      <c r="H224" s="13">
        <v>7.5575345664148489E-4</v>
      </c>
      <c r="I224" s="3"/>
      <c r="J224" s="3"/>
      <c r="K224" s="3"/>
      <c r="L224" s="3"/>
    </row>
    <row r="225" spans="1:12" ht="12.95" customHeight="1">
      <c r="A225" s="10">
        <v>219</v>
      </c>
      <c r="B225" s="95" t="s">
        <v>1933</v>
      </c>
      <c r="C225" s="95"/>
      <c r="D225" s="7" t="s">
        <v>1934</v>
      </c>
      <c r="E225" s="7" t="s">
        <v>397</v>
      </c>
      <c r="F225" s="11">
        <v>373</v>
      </c>
      <c r="G225" s="12">
        <v>309.60000000000002</v>
      </c>
      <c r="H225" s="13">
        <v>7.545200325137359E-4</v>
      </c>
      <c r="I225" s="3"/>
      <c r="J225" s="3"/>
      <c r="K225" s="3"/>
      <c r="L225" s="3"/>
    </row>
    <row r="226" spans="1:12" ht="12.95" customHeight="1">
      <c r="A226" s="10">
        <v>220</v>
      </c>
      <c r="B226" s="95" t="s">
        <v>1935</v>
      </c>
      <c r="C226" s="95"/>
      <c r="D226" s="7" t="s">
        <v>1936</v>
      </c>
      <c r="E226" s="7" t="s">
        <v>1668</v>
      </c>
      <c r="F226" s="11">
        <v>2160</v>
      </c>
      <c r="G226" s="12">
        <v>307.14</v>
      </c>
      <c r="H226" s="13">
        <v>7.4853584895182533E-4</v>
      </c>
      <c r="I226" s="3"/>
      <c r="J226" s="3"/>
      <c r="K226" s="3"/>
      <c r="L226" s="3"/>
    </row>
    <row r="227" spans="1:12" ht="12.95" customHeight="1">
      <c r="A227" s="10">
        <v>221</v>
      </c>
      <c r="B227" s="95" t="s">
        <v>1937</v>
      </c>
      <c r="C227" s="95"/>
      <c r="D227" s="7" t="s">
        <v>1938</v>
      </c>
      <c r="E227" s="7" t="s">
        <v>1645</v>
      </c>
      <c r="F227" s="11">
        <v>1581</v>
      </c>
      <c r="G227" s="12">
        <v>306.88</v>
      </c>
      <c r="H227" s="13">
        <v>7.4790439325707477E-4</v>
      </c>
      <c r="I227" s="3"/>
      <c r="J227" s="3"/>
      <c r="K227" s="3"/>
      <c r="L227" s="3"/>
    </row>
    <row r="228" spans="1:12" ht="12.95" customHeight="1">
      <c r="A228" s="10">
        <v>222</v>
      </c>
      <c r="B228" s="95" t="s">
        <v>1939</v>
      </c>
      <c r="C228" s="95"/>
      <c r="D228" s="7" t="s">
        <v>1940</v>
      </c>
      <c r="E228" s="7" t="s">
        <v>1617</v>
      </c>
      <c r="F228" s="11">
        <v>6233</v>
      </c>
      <c r="G228" s="12">
        <v>305.89999999999998</v>
      </c>
      <c r="H228" s="13">
        <v>7.4549656266147948E-4</v>
      </c>
      <c r="I228" s="3"/>
      <c r="J228" s="3"/>
      <c r="K228" s="3"/>
      <c r="L228" s="3"/>
    </row>
    <row r="229" spans="1:12" ht="12.95" customHeight="1">
      <c r="A229" s="10">
        <v>223</v>
      </c>
      <c r="B229" s="95" t="s">
        <v>1941</v>
      </c>
      <c r="C229" s="95"/>
      <c r="D229" s="7" t="s">
        <v>1942</v>
      </c>
      <c r="E229" s="7" t="s">
        <v>1570</v>
      </c>
      <c r="F229" s="11">
        <v>603</v>
      </c>
      <c r="G229" s="12">
        <v>303.98</v>
      </c>
      <c r="H229" s="13">
        <v>7.4082421788748568E-4</v>
      </c>
      <c r="I229" s="3"/>
      <c r="J229" s="3"/>
      <c r="K229" s="3"/>
      <c r="L229" s="3"/>
    </row>
    <row r="230" spans="1:12" ht="12.95" customHeight="1">
      <c r="A230" s="10">
        <v>224</v>
      </c>
      <c r="B230" s="95" t="s">
        <v>1943</v>
      </c>
      <c r="C230" s="95"/>
      <c r="D230" s="7" t="s">
        <v>1944</v>
      </c>
      <c r="E230" s="7" t="s">
        <v>1580</v>
      </c>
      <c r="F230" s="11">
        <v>2213</v>
      </c>
      <c r="G230" s="12">
        <v>303.77999999999997</v>
      </c>
      <c r="H230" s="13">
        <v>7.4032805840812865E-4</v>
      </c>
      <c r="I230" s="3"/>
      <c r="J230" s="3"/>
      <c r="K230" s="3"/>
      <c r="L230" s="3"/>
    </row>
    <row r="231" spans="1:12" ht="12.95" customHeight="1">
      <c r="A231" s="10">
        <v>225</v>
      </c>
      <c r="B231" s="95" t="s">
        <v>1945</v>
      </c>
      <c r="C231" s="95"/>
      <c r="D231" s="7" t="s">
        <v>1946</v>
      </c>
      <c r="E231" s="7" t="s">
        <v>440</v>
      </c>
      <c r="F231" s="11">
        <v>3478</v>
      </c>
      <c r="G231" s="12">
        <v>303.31</v>
      </c>
      <c r="H231" s="13">
        <v>7.3919272839892153E-4</v>
      </c>
      <c r="I231" s="3"/>
      <c r="J231" s="3"/>
      <c r="K231" s="3"/>
      <c r="L231" s="3"/>
    </row>
    <row r="232" spans="1:12" ht="12.95" customHeight="1">
      <c r="A232" s="10">
        <v>226</v>
      </c>
      <c r="B232" s="95" t="s">
        <v>1947</v>
      </c>
      <c r="C232" s="95"/>
      <c r="D232" s="7" t="s">
        <v>1948</v>
      </c>
      <c r="E232" s="7" t="s">
        <v>407</v>
      </c>
      <c r="F232" s="11">
        <v>187</v>
      </c>
      <c r="G232" s="12">
        <v>301.98</v>
      </c>
      <c r="H232" s="13">
        <v>7.3595775493609159E-4</v>
      </c>
      <c r="I232" s="3"/>
      <c r="J232" s="3"/>
      <c r="K232" s="3"/>
      <c r="L232" s="3"/>
    </row>
    <row r="233" spans="1:12" ht="12.95" customHeight="1">
      <c r="A233" s="10">
        <v>227</v>
      </c>
      <c r="B233" s="95" t="s">
        <v>1949</v>
      </c>
      <c r="C233" s="95"/>
      <c r="D233" s="7" t="s">
        <v>1950</v>
      </c>
      <c r="E233" s="7" t="s">
        <v>1710</v>
      </c>
      <c r="F233" s="11">
        <v>1230</v>
      </c>
      <c r="G233" s="12">
        <v>301.98</v>
      </c>
      <c r="H233" s="13">
        <v>7.3594465682475646E-4</v>
      </c>
      <c r="I233" s="3"/>
      <c r="J233" s="3"/>
      <c r="K233" s="3"/>
      <c r="L233" s="3"/>
    </row>
    <row r="234" spans="1:12" ht="12.95" customHeight="1">
      <c r="A234" s="10">
        <v>228</v>
      </c>
      <c r="B234" s="95" t="s">
        <v>1951</v>
      </c>
      <c r="C234" s="95"/>
      <c r="D234" s="7" t="s">
        <v>1952</v>
      </c>
      <c r="E234" s="7" t="s">
        <v>1576</v>
      </c>
      <c r="F234" s="11">
        <v>735</v>
      </c>
      <c r="G234" s="12">
        <v>299.55</v>
      </c>
      <c r="H234" s="13">
        <v>7.3002696643613733E-4</v>
      </c>
      <c r="I234" s="3"/>
      <c r="J234" s="3"/>
      <c r="K234" s="3"/>
      <c r="L234" s="3"/>
    </row>
    <row r="235" spans="1:12" ht="12.95" customHeight="1">
      <c r="A235" s="10">
        <v>229</v>
      </c>
      <c r="B235" s="95" t="s">
        <v>1953</v>
      </c>
      <c r="C235" s="95"/>
      <c r="D235" s="7" t="s">
        <v>1954</v>
      </c>
      <c r="E235" s="7" t="s">
        <v>1649</v>
      </c>
      <c r="F235" s="11">
        <v>4353</v>
      </c>
      <c r="G235" s="12">
        <v>298.02999999999997</v>
      </c>
      <c r="H235" s="13">
        <v>7.2631499044137999E-4</v>
      </c>
      <c r="I235" s="3"/>
      <c r="J235" s="3"/>
      <c r="K235" s="3"/>
      <c r="L235" s="3"/>
    </row>
    <row r="236" spans="1:12" ht="12.95" customHeight="1">
      <c r="A236" s="10">
        <v>230</v>
      </c>
      <c r="B236" s="95" t="s">
        <v>591</v>
      </c>
      <c r="C236" s="95"/>
      <c r="D236" s="7" t="s">
        <v>592</v>
      </c>
      <c r="E236" s="7" t="s">
        <v>470</v>
      </c>
      <c r="F236" s="11">
        <v>1351</v>
      </c>
      <c r="G236" s="12">
        <v>297.29000000000002</v>
      </c>
      <c r="H236" s="13">
        <v>7.2451675610996113E-4</v>
      </c>
      <c r="I236" s="3"/>
      <c r="J236" s="3"/>
      <c r="K236" s="3"/>
      <c r="L236" s="3"/>
    </row>
    <row r="237" spans="1:12" ht="12.95" customHeight="1">
      <c r="A237" s="10">
        <v>231</v>
      </c>
      <c r="B237" s="95" t="s">
        <v>1955</v>
      </c>
      <c r="C237" s="95"/>
      <c r="D237" s="7" t="s">
        <v>1956</v>
      </c>
      <c r="E237" s="7" t="s">
        <v>452</v>
      </c>
      <c r="F237" s="11">
        <v>2162</v>
      </c>
      <c r="G237" s="12">
        <v>296.20999999999998</v>
      </c>
      <c r="H237" s="13">
        <v>7.2190029279204444E-4</v>
      </c>
      <c r="I237" s="3"/>
      <c r="J237" s="3"/>
      <c r="K237" s="3"/>
      <c r="L237" s="3"/>
    </row>
    <row r="238" spans="1:12" ht="12.95" customHeight="1">
      <c r="A238" s="10">
        <v>232</v>
      </c>
      <c r="B238" s="95" t="s">
        <v>595</v>
      </c>
      <c r="C238" s="95"/>
      <c r="D238" s="7" t="s">
        <v>596</v>
      </c>
      <c r="E238" s="7" t="s">
        <v>59</v>
      </c>
      <c r="F238" s="11">
        <v>612</v>
      </c>
      <c r="G238" s="12">
        <v>295.61</v>
      </c>
      <c r="H238" s="13">
        <v>7.2043064473206275E-4</v>
      </c>
      <c r="I238" s="3"/>
      <c r="J238" s="3"/>
      <c r="K238" s="3"/>
      <c r="L238" s="3"/>
    </row>
    <row r="239" spans="1:12" ht="12.95" customHeight="1">
      <c r="A239" s="10">
        <v>233</v>
      </c>
      <c r="B239" s="95" t="s">
        <v>1957</v>
      </c>
      <c r="C239" s="95"/>
      <c r="D239" s="7" t="s">
        <v>1958</v>
      </c>
      <c r="E239" s="7" t="s">
        <v>1573</v>
      </c>
      <c r="F239" s="11">
        <v>4317</v>
      </c>
      <c r="G239" s="12">
        <v>294.02</v>
      </c>
      <c r="H239" s="13">
        <v>7.1654488437550171E-4</v>
      </c>
      <c r="I239" s="3"/>
      <c r="J239" s="3"/>
      <c r="K239" s="3"/>
      <c r="L239" s="3"/>
    </row>
    <row r="240" spans="1:12" ht="12.95" customHeight="1">
      <c r="A240" s="10">
        <v>234</v>
      </c>
      <c r="B240" s="95" t="s">
        <v>1959</v>
      </c>
      <c r="C240" s="95"/>
      <c r="D240" s="7" t="s">
        <v>1960</v>
      </c>
      <c r="E240" s="7" t="s">
        <v>497</v>
      </c>
      <c r="F240" s="11">
        <v>343</v>
      </c>
      <c r="G240" s="12">
        <v>290.97000000000003</v>
      </c>
      <c r="H240" s="13">
        <v>7.0912923577702417E-4</v>
      </c>
      <c r="I240" s="3"/>
      <c r="J240" s="3"/>
      <c r="K240" s="3"/>
      <c r="L240" s="3"/>
    </row>
    <row r="241" spans="1:12" ht="12.95" customHeight="1">
      <c r="A241" s="10">
        <v>235</v>
      </c>
      <c r="B241" s="95" t="s">
        <v>1961</v>
      </c>
      <c r="C241" s="95"/>
      <c r="D241" s="7" t="s">
        <v>1962</v>
      </c>
      <c r="E241" s="7" t="s">
        <v>1603</v>
      </c>
      <c r="F241" s="11">
        <v>3889</v>
      </c>
      <c r="G241" s="12">
        <v>290.45999999999998</v>
      </c>
      <c r="H241" s="13">
        <v>7.078852195920635E-4</v>
      </c>
      <c r="I241" s="3"/>
      <c r="J241" s="3"/>
      <c r="K241" s="3"/>
      <c r="L241" s="3"/>
    </row>
    <row r="242" spans="1:12" ht="12.95" customHeight="1">
      <c r="A242" s="10">
        <v>236</v>
      </c>
      <c r="B242" s="95" t="s">
        <v>1963</v>
      </c>
      <c r="C242" s="95"/>
      <c r="D242" s="7" t="s">
        <v>1964</v>
      </c>
      <c r="E242" s="7" t="s">
        <v>1690</v>
      </c>
      <c r="F242" s="11">
        <v>5054</v>
      </c>
      <c r="G242" s="12">
        <v>289.70999999999998</v>
      </c>
      <c r="H242" s="13">
        <v>7.0603736085602536E-4</v>
      </c>
      <c r="I242" s="3"/>
      <c r="J242" s="3"/>
      <c r="K242" s="3"/>
      <c r="L242" s="3"/>
    </row>
    <row r="243" spans="1:12" ht="12.95" customHeight="1">
      <c r="A243" s="10">
        <v>237</v>
      </c>
      <c r="B243" s="95" t="s">
        <v>1965</v>
      </c>
      <c r="C243" s="95"/>
      <c r="D243" s="7" t="s">
        <v>1966</v>
      </c>
      <c r="E243" s="7" t="s">
        <v>1570</v>
      </c>
      <c r="F243" s="11">
        <v>3532</v>
      </c>
      <c r="G243" s="12">
        <v>287.17</v>
      </c>
      <c r="H243" s="13">
        <v>6.9986542307580446E-4</v>
      </c>
      <c r="I243" s="3"/>
      <c r="J243" s="3"/>
      <c r="K243" s="3"/>
      <c r="L243" s="3"/>
    </row>
    <row r="244" spans="1:12" ht="12.95" customHeight="1">
      <c r="A244" s="10">
        <v>238</v>
      </c>
      <c r="B244" s="95" t="s">
        <v>1967</v>
      </c>
      <c r="C244" s="95"/>
      <c r="D244" s="7" t="s">
        <v>1968</v>
      </c>
      <c r="E244" s="7" t="s">
        <v>425</v>
      </c>
      <c r="F244" s="11">
        <v>3540</v>
      </c>
      <c r="G244" s="12">
        <v>286.87</v>
      </c>
      <c r="H244" s="13">
        <v>6.9913611282793108E-4</v>
      </c>
      <c r="I244" s="3"/>
      <c r="J244" s="3"/>
      <c r="K244" s="3"/>
      <c r="L244" s="3"/>
    </row>
    <row r="245" spans="1:12" ht="12.95" customHeight="1">
      <c r="A245" s="10">
        <v>239</v>
      </c>
      <c r="B245" s="95" t="s">
        <v>1969</v>
      </c>
      <c r="C245" s="95"/>
      <c r="D245" s="7" t="s">
        <v>1970</v>
      </c>
      <c r="E245" s="7" t="s">
        <v>1732</v>
      </c>
      <c r="F245" s="11">
        <v>4739</v>
      </c>
      <c r="G245" s="12">
        <v>285.13</v>
      </c>
      <c r="H245" s="13">
        <v>6.9487567239981461E-4</v>
      </c>
      <c r="I245" s="3"/>
      <c r="J245" s="3"/>
      <c r="K245" s="3"/>
      <c r="L245" s="3"/>
    </row>
    <row r="246" spans="1:12" ht="12.95" customHeight="1">
      <c r="A246" s="10">
        <v>240</v>
      </c>
      <c r="B246" s="95" t="s">
        <v>1971</v>
      </c>
      <c r="C246" s="95"/>
      <c r="D246" s="7" t="s">
        <v>1972</v>
      </c>
      <c r="E246" s="7" t="s">
        <v>404</v>
      </c>
      <c r="F246" s="11">
        <v>2362</v>
      </c>
      <c r="G246" s="12">
        <v>281.67</v>
      </c>
      <c r="H246" s="13">
        <v>6.8644750214217937E-4</v>
      </c>
      <c r="I246" s="3"/>
      <c r="J246" s="3"/>
      <c r="K246" s="3"/>
      <c r="L246" s="3"/>
    </row>
    <row r="247" spans="1:12" ht="12.95" customHeight="1">
      <c r="A247" s="10">
        <v>241</v>
      </c>
      <c r="B247" s="95" t="s">
        <v>1973</v>
      </c>
      <c r="C247" s="95"/>
      <c r="D247" s="7" t="s">
        <v>1974</v>
      </c>
      <c r="E247" s="7" t="s">
        <v>1658</v>
      </c>
      <c r="F247" s="11">
        <v>3393</v>
      </c>
      <c r="G247" s="12">
        <v>276.95999999999998</v>
      </c>
      <c r="H247" s="13">
        <v>6.7498466606294514E-4</v>
      </c>
      <c r="I247" s="3"/>
      <c r="J247" s="3"/>
      <c r="K247" s="3"/>
      <c r="L247" s="3"/>
    </row>
    <row r="248" spans="1:12" ht="12.95" customHeight="1">
      <c r="A248" s="10">
        <v>242</v>
      </c>
      <c r="B248" s="95" t="s">
        <v>1975</v>
      </c>
      <c r="C248" s="95"/>
      <c r="D248" s="7" t="s">
        <v>1976</v>
      </c>
      <c r="E248" s="7" t="s">
        <v>1705</v>
      </c>
      <c r="F248" s="11">
        <v>1029</v>
      </c>
      <c r="G248" s="12">
        <v>273.52</v>
      </c>
      <c r="H248" s="13">
        <v>6.6658731225301842E-4</v>
      </c>
      <c r="I248" s="3"/>
      <c r="J248" s="3"/>
      <c r="K248" s="3"/>
      <c r="L248" s="3"/>
    </row>
    <row r="249" spans="1:12" ht="12.95" customHeight="1">
      <c r="A249" s="10">
        <v>243</v>
      </c>
      <c r="B249" s="95" t="s">
        <v>1977</v>
      </c>
      <c r="C249" s="95"/>
      <c r="D249" s="7" t="s">
        <v>1978</v>
      </c>
      <c r="E249" s="7" t="s">
        <v>1580</v>
      </c>
      <c r="F249" s="11">
        <v>1325</v>
      </c>
      <c r="G249" s="12">
        <v>272.54000000000002</v>
      </c>
      <c r="H249" s="13">
        <v>6.6419715636998168E-4</v>
      </c>
      <c r="I249" s="3"/>
      <c r="J249" s="3"/>
      <c r="K249" s="3"/>
      <c r="L249" s="3"/>
    </row>
    <row r="250" spans="1:12" ht="12.95" customHeight="1">
      <c r="A250" s="10">
        <v>244</v>
      </c>
      <c r="B250" s="95" t="s">
        <v>1979</v>
      </c>
      <c r="C250" s="95"/>
      <c r="D250" s="7" t="s">
        <v>1980</v>
      </c>
      <c r="E250" s="7" t="s">
        <v>1573</v>
      </c>
      <c r="F250" s="11">
        <v>2191</v>
      </c>
      <c r="G250" s="12">
        <v>268.49</v>
      </c>
      <c r="H250" s="13">
        <v>6.5432339865777514E-4</v>
      </c>
      <c r="I250" s="3"/>
      <c r="J250" s="3"/>
      <c r="K250" s="3"/>
      <c r="L250" s="3"/>
    </row>
    <row r="251" spans="1:12" ht="12.95" customHeight="1">
      <c r="A251" s="10">
        <v>245</v>
      </c>
      <c r="B251" s="95" t="s">
        <v>1981</v>
      </c>
      <c r="C251" s="95"/>
      <c r="D251" s="7" t="s">
        <v>1982</v>
      </c>
      <c r="E251" s="7" t="s">
        <v>1649</v>
      </c>
      <c r="F251" s="11">
        <v>2743</v>
      </c>
      <c r="G251" s="12">
        <v>265.52999999999997</v>
      </c>
      <c r="H251" s="13">
        <v>6.4712492598178366E-4</v>
      </c>
      <c r="I251" s="3"/>
      <c r="J251" s="3"/>
      <c r="K251" s="3"/>
      <c r="L251" s="3"/>
    </row>
    <row r="252" spans="1:12" ht="12.95" customHeight="1">
      <c r="A252" s="10">
        <v>246</v>
      </c>
      <c r="B252" s="95" t="s">
        <v>1983</v>
      </c>
      <c r="C252" s="95"/>
      <c r="D252" s="7" t="s">
        <v>1984</v>
      </c>
      <c r="E252" s="7" t="s">
        <v>500</v>
      </c>
      <c r="F252" s="11">
        <v>4862</v>
      </c>
      <c r="G252" s="12">
        <v>264.61</v>
      </c>
      <c r="H252" s="13">
        <v>6.4488357872986238E-4</v>
      </c>
      <c r="I252" s="3"/>
      <c r="J252" s="3"/>
      <c r="K252" s="3"/>
      <c r="L252" s="3"/>
    </row>
    <row r="253" spans="1:12" ht="12.95" customHeight="1">
      <c r="A253" s="10">
        <v>247</v>
      </c>
      <c r="B253" s="95" t="s">
        <v>603</v>
      </c>
      <c r="C253" s="95"/>
      <c r="D253" s="7" t="s">
        <v>604</v>
      </c>
      <c r="E253" s="7" t="s">
        <v>505</v>
      </c>
      <c r="F253" s="11">
        <v>3805</v>
      </c>
      <c r="G253" s="12">
        <v>264.42</v>
      </c>
      <c r="H253" s="13">
        <v>6.444155117687248E-4</v>
      </c>
      <c r="I253" s="3"/>
      <c r="J253" s="3"/>
      <c r="K253" s="3"/>
      <c r="L253" s="3"/>
    </row>
    <row r="254" spans="1:12" ht="12.95" customHeight="1">
      <c r="A254" s="10">
        <v>248</v>
      </c>
      <c r="B254" s="95" t="s">
        <v>605</v>
      </c>
      <c r="C254" s="95"/>
      <c r="D254" s="7" t="s">
        <v>606</v>
      </c>
      <c r="E254" s="7" t="s">
        <v>428</v>
      </c>
      <c r="F254" s="11">
        <v>10584</v>
      </c>
      <c r="G254" s="12">
        <v>264.07</v>
      </c>
      <c r="H254" s="13">
        <v>6.4355912144886532E-4</v>
      </c>
      <c r="I254" s="3"/>
      <c r="J254" s="3"/>
      <c r="K254" s="3"/>
      <c r="L254" s="3"/>
    </row>
    <row r="255" spans="1:12" ht="12.95" customHeight="1">
      <c r="A255" s="10">
        <v>249</v>
      </c>
      <c r="B255" s="95" t="s">
        <v>1985</v>
      </c>
      <c r="C255" s="95"/>
      <c r="D255" s="7" t="s">
        <v>1986</v>
      </c>
      <c r="E255" s="7" t="s">
        <v>410</v>
      </c>
      <c r="F255" s="11">
        <v>3561</v>
      </c>
      <c r="G255" s="12">
        <v>263.64</v>
      </c>
      <c r="H255" s="13">
        <v>6.4251648083561979E-4</v>
      </c>
      <c r="I255" s="3"/>
      <c r="J255" s="3"/>
      <c r="K255" s="3"/>
      <c r="L255" s="3"/>
    </row>
    <row r="256" spans="1:12" ht="12.95" customHeight="1">
      <c r="A256" s="10">
        <v>250</v>
      </c>
      <c r="B256" s="95" t="s">
        <v>1987</v>
      </c>
      <c r="C256" s="95"/>
      <c r="D256" s="7" t="s">
        <v>1988</v>
      </c>
      <c r="E256" s="7" t="s">
        <v>1632</v>
      </c>
      <c r="F256" s="11">
        <v>1677</v>
      </c>
      <c r="G256" s="12">
        <v>262.91000000000003</v>
      </c>
      <c r="H256" s="13">
        <v>6.4072868575620651E-4</v>
      </c>
      <c r="I256" s="3"/>
      <c r="J256" s="3"/>
      <c r="K256" s="3"/>
      <c r="L256" s="3"/>
    </row>
    <row r="257" spans="1:12" ht="12.95" customHeight="1">
      <c r="A257" s="10">
        <v>251</v>
      </c>
      <c r="B257" s="95" t="s">
        <v>1989</v>
      </c>
      <c r="C257" s="95"/>
      <c r="D257" s="7" t="s">
        <v>1990</v>
      </c>
      <c r="E257" s="7" t="s">
        <v>1705</v>
      </c>
      <c r="F257" s="11">
        <v>470</v>
      </c>
      <c r="G257" s="12">
        <v>261.95</v>
      </c>
      <c r="H257" s="13">
        <v>6.3839223005812164E-4</v>
      </c>
      <c r="I257" s="3"/>
      <c r="J257" s="3"/>
      <c r="K257" s="3"/>
      <c r="L257" s="3"/>
    </row>
    <row r="258" spans="1:12" ht="12.95" customHeight="1">
      <c r="A258" s="10">
        <v>252</v>
      </c>
      <c r="B258" s="95" t="s">
        <v>1991</v>
      </c>
      <c r="C258" s="95"/>
      <c r="D258" s="7" t="s">
        <v>1992</v>
      </c>
      <c r="E258" s="7" t="s">
        <v>431</v>
      </c>
      <c r="F258" s="11">
        <v>1141</v>
      </c>
      <c r="G258" s="12">
        <v>261.04000000000002</v>
      </c>
      <c r="H258" s="13">
        <v>6.3616757683590444E-4</v>
      </c>
      <c r="I258" s="3"/>
      <c r="J258" s="3"/>
      <c r="K258" s="3"/>
      <c r="L258" s="3"/>
    </row>
    <row r="259" spans="1:12" ht="12.95" customHeight="1">
      <c r="A259" s="10">
        <v>253</v>
      </c>
      <c r="B259" s="95" t="s">
        <v>1993</v>
      </c>
      <c r="C259" s="95"/>
      <c r="D259" s="7" t="s">
        <v>1994</v>
      </c>
      <c r="E259" s="7" t="s">
        <v>482</v>
      </c>
      <c r="F259" s="11">
        <v>4282</v>
      </c>
      <c r="G259" s="12">
        <v>255.79</v>
      </c>
      <c r="H259" s="13">
        <v>6.2338671274863124E-4</v>
      </c>
      <c r="I259" s="3"/>
      <c r="J259" s="3"/>
      <c r="K259" s="3"/>
      <c r="L259" s="3"/>
    </row>
    <row r="260" spans="1:12" ht="12.95" customHeight="1">
      <c r="A260" s="10">
        <v>254</v>
      </c>
      <c r="B260" s="95" t="s">
        <v>1995</v>
      </c>
      <c r="C260" s="95"/>
      <c r="D260" s="7" t="s">
        <v>1996</v>
      </c>
      <c r="E260" s="7" t="s">
        <v>1635</v>
      </c>
      <c r="F260" s="11">
        <v>3541</v>
      </c>
      <c r="G260" s="12">
        <v>255.32</v>
      </c>
      <c r="H260" s="13">
        <v>6.2223867675500588E-4</v>
      </c>
      <c r="I260" s="3"/>
      <c r="J260" s="3"/>
      <c r="K260" s="3"/>
      <c r="L260" s="3"/>
    </row>
    <row r="261" spans="1:12" ht="12.95" customHeight="1">
      <c r="A261" s="10">
        <v>255</v>
      </c>
      <c r="B261" s="95" t="s">
        <v>1997</v>
      </c>
      <c r="C261" s="95"/>
      <c r="D261" s="7" t="s">
        <v>1998</v>
      </c>
      <c r="E261" s="7" t="s">
        <v>1717</v>
      </c>
      <c r="F261" s="11">
        <v>1788</v>
      </c>
      <c r="G261" s="12">
        <v>255.01</v>
      </c>
      <c r="H261" s="13">
        <v>6.2149177904220342E-4</v>
      </c>
      <c r="I261" s="3"/>
      <c r="J261" s="3"/>
      <c r="K261" s="3"/>
      <c r="L261" s="3"/>
    </row>
    <row r="262" spans="1:12" ht="12.95" customHeight="1">
      <c r="A262" s="10">
        <v>256</v>
      </c>
      <c r="B262" s="95" t="s">
        <v>609</v>
      </c>
      <c r="C262" s="95"/>
      <c r="D262" s="7" t="s">
        <v>610</v>
      </c>
      <c r="E262" s="7" t="s">
        <v>431</v>
      </c>
      <c r="F262" s="11">
        <v>3557</v>
      </c>
      <c r="G262" s="12">
        <v>254.44</v>
      </c>
      <c r="H262" s="13">
        <v>6.2008892927850872E-4</v>
      </c>
      <c r="I262" s="3"/>
      <c r="J262" s="3"/>
      <c r="K262" s="3"/>
      <c r="L262" s="3"/>
    </row>
    <row r="263" spans="1:12" ht="12.95" customHeight="1">
      <c r="A263" s="10">
        <v>257</v>
      </c>
      <c r="B263" s="95" t="s">
        <v>1999</v>
      </c>
      <c r="C263" s="95"/>
      <c r="D263" s="7" t="s">
        <v>2000</v>
      </c>
      <c r="E263" s="7" t="s">
        <v>1743</v>
      </c>
      <c r="F263" s="11">
        <v>3720</v>
      </c>
      <c r="G263" s="12">
        <v>253.49</v>
      </c>
      <c r="H263" s="13">
        <v>6.1777784143802876E-4</v>
      </c>
      <c r="I263" s="3"/>
      <c r="J263" s="3"/>
      <c r="K263" s="3"/>
      <c r="L263" s="3"/>
    </row>
    <row r="264" spans="1:12" ht="12.95" customHeight="1">
      <c r="A264" s="10">
        <v>258</v>
      </c>
      <c r="B264" s="95" t="s">
        <v>599</v>
      </c>
      <c r="C264" s="95"/>
      <c r="D264" s="7" t="s">
        <v>600</v>
      </c>
      <c r="E264" s="7" t="s">
        <v>455</v>
      </c>
      <c r="F264" s="11">
        <v>2526</v>
      </c>
      <c r="G264" s="12">
        <v>252.3</v>
      </c>
      <c r="H264" s="13">
        <v>6.1486822876513029E-4</v>
      </c>
      <c r="I264" s="3"/>
      <c r="J264" s="3"/>
      <c r="K264" s="3"/>
      <c r="L264" s="3"/>
    </row>
    <row r="265" spans="1:12" ht="12.95" customHeight="1">
      <c r="A265" s="10">
        <v>259</v>
      </c>
      <c r="B265" s="95" t="s">
        <v>2001</v>
      </c>
      <c r="C265" s="95"/>
      <c r="D265" s="7" t="s">
        <v>2002</v>
      </c>
      <c r="E265" s="7" t="s">
        <v>1015</v>
      </c>
      <c r="F265" s="11">
        <v>2585</v>
      </c>
      <c r="G265" s="12">
        <v>252.25</v>
      </c>
      <c r="H265" s="13">
        <v>6.1475110857060343E-4</v>
      </c>
      <c r="I265" s="3"/>
      <c r="J265" s="3"/>
      <c r="K265" s="3"/>
      <c r="L265" s="3"/>
    </row>
    <row r="266" spans="1:12" ht="12.95" customHeight="1">
      <c r="A266" s="10">
        <v>260</v>
      </c>
      <c r="B266" s="95" t="s">
        <v>2003</v>
      </c>
      <c r="C266" s="95"/>
      <c r="D266" s="7" t="s">
        <v>2004</v>
      </c>
      <c r="E266" s="7" t="s">
        <v>1603</v>
      </c>
      <c r="F266" s="11">
        <v>2810</v>
      </c>
      <c r="G266" s="12">
        <v>252.19</v>
      </c>
      <c r="H266" s="13">
        <v>6.1461249938236603E-4</v>
      </c>
      <c r="I266" s="3"/>
      <c r="J266" s="3"/>
      <c r="K266" s="3"/>
      <c r="L266" s="3"/>
    </row>
    <row r="267" spans="1:12" ht="12.95" customHeight="1">
      <c r="A267" s="10">
        <v>261</v>
      </c>
      <c r="B267" s="95" t="s">
        <v>2005</v>
      </c>
      <c r="C267" s="95"/>
      <c r="D267" s="7" t="s">
        <v>2006</v>
      </c>
      <c r="E267" s="7" t="s">
        <v>1603</v>
      </c>
      <c r="F267" s="11">
        <v>2508</v>
      </c>
      <c r="G267" s="12">
        <v>251.35</v>
      </c>
      <c r="H267" s="13">
        <v>6.1256378807297406E-4</v>
      </c>
      <c r="I267" s="3"/>
      <c r="J267" s="3"/>
      <c r="K267" s="3"/>
      <c r="L267" s="3"/>
    </row>
    <row r="268" spans="1:12" ht="12.95" customHeight="1">
      <c r="A268" s="10">
        <v>262</v>
      </c>
      <c r="B268" s="95" t="s">
        <v>2007</v>
      </c>
      <c r="C268" s="95"/>
      <c r="D268" s="7" t="s">
        <v>2008</v>
      </c>
      <c r="E268" s="7" t="s">
        <v>488</v>
      </c>
      <c r="F268" s="11">
        <v>1332</v>
      </c>
      <c r="G268" s="12">
        <v>248.42</v>
      </c>
      <c r="H268" s="13">
        <v>6.0540894676679234E-4</v>
      </c>
      <c r="I268" s="3"/>
      <c r="J268" s="3"/>
      <c r="K268" s="3"/>
      <c r="L268" s="3"/>
    </row>
    <row r="269" spans="1:12" ht="12.95" customHeight="1">
      <c r="A269" s="10">
        <v>263</v>
      </c>
      <c r="B269" s="95" t="s">
        <v>2009</v>
      </c>
      <c r="C269" s="95"/>
      <c r="D269" s="7" t="s">
        <v>2010</v>
      </c>
      <c r="E269" s="7" t="s">
        <v>440</v>
      </c>
      <c r="F269" s="11">
        <v>17125</v>
      </c>
      <c r="G269" s="12">
        <v>246.86</v>
      </c>
      <c r="H269" s="13">
        <v>6.0163076103168583E-4</v>
      </c>
      <c r="I269" s="3"/>
      <c r="J269" s="3"/>
      <c r="K269" s="3"/>
      <c r="L269" s="3"/>
    </row>
    <row r="270" spans="1:12" ht="12.95" customHeight="1">
      <c r="A270" s="10">
        <v>264</v>
      </c>
      <c r="B270" s="95" t="s">
        <v>2011</v>
      </c>
      <c r="C270" s="95"/>
      <c r="D270" s="7" t="s">
        <v>2012</v>
      </c>
      <c r="E270" s="7" t="s">
        <v>1573</v>
      </c>
      <c r="F270" s="11">
        <v>2896</v>
      </c>
      <c r="G270" s="12">
        <v>243.23</v>
      </c>
      <c r="H270" s="13">
        <v>5.9277660787769235E-4</v>
      </c>
      <c r="I270" s="3"/>
      <c r="J270" s="3"/>
      <c r="K270" s="3"/>
      <c r="L270" s="3"/>
    </row>
    <row r="271" spans="1:12" ht="12.95" customHeight="1">
      <c r="A271" s="10">
        <v>265</v>
      </c>
      <c r="B271" s="95" t="s">
        <v>2013</v>
      </c>
      <c r="C271" s="95"/>
      <c r="D271" s="7" t="s">
        <v>2014</v>
      </c>
      <c r="E271" s="7" t="s">
        <v>1596</v>
      </c>
      <c r="F271" s="11">
        <v>3058</v>
      </c>
      <c r="G271" s="12">
        <v>242.97</v>
      </c>
      <c r="H271" s="13">
        <v>5.9214672142173398E-4</v>
      </c>
      <c r="I271" s="3"/>
      <c r="J271" s="3"/>
      <c r="K271" s="3"/>
      <c r="L271" s="3"/>
    </row>
    <row r="272" spans="1:12" ht="12.95" customHeight="1">
      <c r="A272" s="10">
        <v>266</v>
      </c>
      <c r="B272" s="95" t="s">
        <v>607</v>
      </c>
      <c r="C272" s="95"/>
      <c r="D272" s="7" t="s">
        <v>608</v>
      </c>
      <c r="E272" s="7" t="s">
        <v>464</v>
      </c>
      <c r="F272" s="11">
        <v>6931</v>
      </c>
      <c r="G272" s="12">
        <v>241.6</v>
      </c>
      <c r="H272" s="13">
        <v>5.8880589489403081E-4</v>
      </c>
      <c r="I272" s="3"/>
      <c r="J272" s="3"/>
      <c r="K272" s="3"/>
      <c r="L272" s="3"/>
    </row>
    <row r="273" spans="1:12" ht="12.95" customHeight="1">
      <c r="A273" s="10">
        <v>267</v>
      </c>
      <c r="B273" s="95" t="s">
        <v>2015</v>
      </c>
      <c r="C273" s="95"/>
      <c r="D273" s="7" t="s">
        <v>2016</v>
      </c>
      <c r="E273" s="7" t="s">
        <v>482</v>
      </c>
      <c r="F273" s="11">
        <v>4070</v>
      </c>
      <c r="G273" s="12">
        <v>239.38</v>
      </c>
      <c r="H273" s="13">
        <v>5.833868919726537E-4</v>
      </c>
      <c r="I273" s="3"/>
      <c r="J273" s="3"/>
      <c r="K273" s="3"/>
      <c r="L273" s="3"/>
    </row>
    <row r="274" spans="1:12" ht="12.95" customHeight="1">
      <c r="A274" s="10">
        <v>268</v>
      </c>
      <c r="B274" s="95" t="s">
        <v>2017</v>
      </c>
      <c r="C274" s="95"/>
      <c r="D274" s="7" t="s">
        <v>2018</v>
      </c>
      <c r="E274" s="7" t="s">
        <v>1596</v>
      </c>
      <c r="F274" s="11">
        <v>1897</v>
      </c>
      <c r="G274" s="12">
        <v>238.63</v>
      </c>
      <c r="H274" s="13">
        <v>5.815716584885352E-4</v>
      </c>
      <c r="I274" s="3"/>
      <c r="J274" s="3"/>
      <c r="K274" s="3"/>
      <c r="L274" s="3"/>
    </row>
    <row r="275" spans="1:12" ht="12.95" customHeight="1">
      <c r="A275" s="10">
        <v>269</v>
      </c>
      <c r="B275" s="95" t="s">
        <v>2019</v>
      </c>
      <c r="C275" s="95"/>
      <c r="D275" s="7" t="s">
        <v>2020</v>
      </c>
      <c r="E275" s="7" t="s">
        <v>1699</v>
      </c>
      <c r="F275" s="11">
        <v>1341</v>
      </c>
      <c r="G275" s="12">
        <v>237.38</v>
      </c>
      <c r="H275" s="13">
        <v>5.7852042902125961E-4</v>
      </c>
      <c r="I275" s="3"/>
      <c r="J275" s="3"/>
      <c r="K275" s="3"/>
      <c r="L275" s="3"/>
    </row>
    <row r="276" spans="1:12" ht="12.95" customHeight="1">
      <c r="A276" s="10">
        <v>270</v>
      </c>
      <c r="B276" s="95" t="s">
        <v>2021</v>
      </c>
      <c r="C276" s="95"/>
      <c r="D276" s="7" t="s">
        <v>2022</v>
      </c>
      <c r="E276" s="7" t="s">
        <v>1576</v>
      </c>
      <c r="F276" s="11">
        <v>2210</v>
      </c>
      <c r="G276" s="12">
        <v>235.22</v>
      </c>
      <c r="H276" s="13">
        <v>5.7325339489863541E-4</v>
      </c>
      <c r="I276" s="3"/>
      <c r="J276" s="3"/>
      <c r="K276" s="3"/>
      <c r="L276" s="3"/>
    </row>
    <row r="277" spans="1:12" ht="12.95" customHeight="1">
      <c r="A277" s="10">
        <v>271</v>
      </c>
      <c r="B277" s="95" t="s">
        <v>2023</v>
      </c>
      <c r="C277" s="95"/>
      <c r="D277" s="7" t="s">
        <v>2024</v>
      </c>
      <c r="E277" s="7" t="s">
        <v>482</v>
      </c>
      <c r="F277" s="11">
        <v>4235</v>
      </c>
      <c r="G277" s="12">
        <v>232.8</v>
      </c>
      <c r="H277" s="13">
        <v>5.6734997948951833E-4</v>
      </c>
      <c r="I277" s="3"/>
      <c r="J277" s="3"/>
      <c r="K277" s="3"/>
      <c r="L277" s="3"/>
    </row>
    <row r="278" spans="1:12" ht="12.95" customHeight="1">
      <c r="A278" s="10">
        <v>272</v>
      </c>
      <c r="B278" s="95" t="s">
        <v>2025</v>
      </c>
      <c r="C278" s="95"/>
      <c r="D278" s="7" t="s">
        <v>2026</v>
      </c>
      <c r="E278" s="7" t="s">
        <v>1722</v>
      </c>
      <c r="F278" s="11">
        <v>14952</v>
      </c>
      <c r="G278" s="12">
        <v>231.99</v>
      </c>
      <c r="H278" s="13">
        <v>5.6537055108419189E-4</v>
      </c>
      <c r="I278" s="3"/>
      <c r="J278" s="3"/>
      <c r="K278" s="3"/>
      <c r="L278" s="3"/>
    </row>
    <row r="279" spans="1:12" ht="12.95" customHeight="1">
      <c r="A279" s="10">
        <v>273</v>
      </c>
      <c r="B279" s="95" t="s">
        <v>2027</v>
      </c>
      <c r="C279" s="95"/>
      <c r="D279" s="7" t="s">
        <v>2028</v>
      </c>
      <c r="E279" s="7" t="s">
        <v>1690</v>
      </c>
      <c r="F279" s="11">
        <v>2522</v>
      </c>
      <c r="G279" s="12">
        <v>229.95</v>
      </c>
      <c r="H279" s="13">
        <v>5.6041444996679101E-4</v>
      </c>
      <c r="I279" s="3"/>
      <c r="J279" s="3"/>
      <c r="K279" s="3"/>
      <c r="L279" s="3"/>
    </row>
    <row r="280" spans="1:12" ht="12.95" customHeight="1">
      <c r="A280" s="10">
        <v>274</v>
      </c>
      <c r="B280" s="95" t="s">
        <v>2029</v>
      </c>
      <c r="C280" s="95"/>
      <c r="D280" s="7" t="s">
        <v>2030</v>
      </c>
      <c r="E280" s="7" t="s">
        <v>440</v>
      </c>
      <c r="F280" s="11">
        <v>1507</v>
      </c>
      <c r="G280" s="12">
        <v>228.41</v>
      </c>
      <c r="H280" s="13">
        <v>5.5666222064522711E-4</v>
      </c>
      <c r="I280" s="3"/>
      <c r="J280" s="3"/>
      <c r="K280" s="3"/>
      <c r="L280" s="3"/>
    </row>
    <row r="281" spans="1:12" ht="12.95" customHeight="1">
      <c r="A281" s="10">
        <v>275</v>
      </c>
      <c r="B281" s="95" t="s">
        <v>2031</v>
      </c>
      <c r="C281" s="95"/>
      <c r="D281" s="7" t="s">
        <v>2032</v>
      </c>
      <c r="E281" s="7" t="s">
        <v>1747</v>
      </c>
      <c r="F281" s="11">
        <v>1275</v>
      </c>
      <c r="G281" s="12">
        <v>222.7</v>
      </c>
      <c r="H281" s="13">
        <v>5.427393574666614E-4</v>
      </c>
      <c r="I281" s="3"/>
      <c r="J281" s="3"/>
      <c r="K281" s="3"/>
      <c r="L281" s="3"/>
    </row>
    <row r="282" spans="1:12" ht="12.95" customHeight="1">
      <c r="A282" s="10">
        <v>276</v>
      </c>
      <c r="B282" s="95" t="s">
        <v>611</v>
      </c>
      <c r="C282" s="95"/>
      <c r="D282" s="7" t="s">
        <v>612</v>
      </c>
      <c r="E282" s="7" t="s">
        <v>473</v>
      </c>
      <c r="F282" s="11">
        <v>1089</v>
      </c>
      <c r="G282" s="12">
        <v>219.18</v>
      </c>
      <c r="H282" s="13">
        <v>5.3417050771739703E-4</v>
      </c>
      <c r="I282" s="3"/>
      <c r="J282" s="3"/>
      <c r="K282" s="3"/>
      <c r="L282" s="3"/>
    </row>
    <row r="283" spans="1:12" ht="12.95" customHeight="1">
      <c r="A283" s="10">
        <v>277</v>
      </c>
      <c r="B283" s="95" t="s">
        <v>2033</v>
      </c>
      <c r="C283" s="95"/>
      <c r="D283" s="7" t="s">
        <v>2034</v>
      </c>
      <c r="E283" s="7" t="s">
        <v>1614</v>
      </c>
      <c r="F283" s="11">
        <v>760</v>
      </c>
      <c r="G283" s="12">
        <v>218.16</v>
      </c>
      <c r="H283" s="13">
        <v>5.3168332564630259E-4</v>
      </c>
      <c r="I283" s="3"/>
      <c r="J283" s="3"/>
      <c r="K283" s="3"/>
      <c r="L283" s="3"/>
    </row>
    <row r="284" spans="1:12" ht="12.95" customHeight="1">
      <c r="A284" s="10">
        <v>278</v>
      </c>
      <c r="B284" s="95" t="s">
        <v>2035</v>
      </c>
      <c r="C284" s="95"/>
      <c r="D284" s="7" t="s">
        <v>2036</v>
      </c>
      <c r="E284" s="7" t="s">
        <v>404</v>
      </c>
      <c r="F284" s="11">
        <v>1081</v>
      </c>
      <c r="G284" s="12">
        <v>215.84</v>
      </c>
      <c r="H284" s="13">
        <v>5.2602929759462138E-4</v>
      </c>
      <c r="I284" s="3"/>
      <c r="J284" s="3"/>
      <c r="K284" s="3"/>
      <c r="L284" s="3"/>
    </row>
    <row r="285" spans="1:12" ht="12.95" customHeight="1">
      <c r="A285" s="10">
        <v>279</v>
      </c>
      <c r="B285" s="95" t="s">
        <v>2037</v>
      </c>
      <c r="C285" s="95"/>
      <c r="D285" s="7" t="s">
        <v>2038</v>
      </c>
      <c r="E285" s="7" t="s">
        <v>1723</v>
      </c>
      <c r="F285" s="11">
        <v>8309</v>
      </c>
      <c r="G285" s="12">
        <v>214.14</v>
      </c>
      <c r="H285" s="13">
        <v>5.2188780785529618E-4</v>
      </c>
      <c r="I285" s="3"/>
      <c r="J285" s="3"/>
      <c r="K285" s="3"/>
      <c r="L285" s="3"/>
    </row>
    <row r="286" spans="1:12" ht="12.95" customHeight="1">
      <c r="A286" s="10">
        <v>280</v>
      </c>
      <c r="B286" s="95" t="s">
        <v>2039</v>
      </c>
      <c r="C286" s="95"/>
      <c r="D286" s="7" t="s">
        <v>2040</v>
      </c>
      <c r="E286" s="7" t="s">
        <v>1580</v>
      </c>
      <c r="F286" s="11">
        <v>160</v>
      </c>
      <c r="G286" s="12">
        <v>211.29</v>
      </c>
      <c r="H286" s="13">
        <v>5.1493517024218624E-4</v>
      </c>
      <c r="I286" s="3"/>
      <c r="J286" s="3"/>
      <c r="K286" s="3"/>
      <c r="L286" s="3"/>
    </row>
    <row r="287" spans="1:12" ht="12.95" customHeight="1">
      <c r="A287" s="10">
        <v>281</v>
      </c>
      <c r="B287" s="95" t="s">
        <v>2041</v>
      </c>
      <c r="C287" s="95"/>
      <c r="D287" s="7" t="s">
        <v>2042</v>
      </c>
      <c r="E287" s="7" t="s">
        <v>437</v>
      </c>
      <c r="F287" s="11">
        <v>921</v>
      </c>
      <c r="G287" s="12">
        <v>210.59</v>
      </c>
      <c r="H287" s="13">
        <v>5.132249831479288E-4</v>
      </c>
      <c r="I287" s="3"/>
      <c r="J287" s="3"/>
      <c r="K287" s="3"/>
      <c r="L287" s="3"/>
    </row>
    <row r="288" spans="1:12" ht="12.95" customHeight="1">
      <c r="A288" s="10">
        <v>282</v>
      </c>
      <c r="B288" s="95" t="s">
        <v>2043</v>
      </c>
      <c r="C288" s="95"/>
      <c r="D288" s="7" t="s">
        <v>2044</v>
      </c>
      <c r="E288" s="7" t="s">
        <v>1564</v>
      </c>
      <c r="F288" s="11">
        <v>5599</v>
      </c>
      <c r="G288" s="12">
        <v>210.29</v>
      </c>
      <c r="H288" s="13">
        <v>5.1250035868267031E-4</v>
      </c>
      <c r="I288" s="3"/>
      <c r="J288" s="3"/>
      <c r="K288" s="3"/>
      <c r="L288" s="3"/>
    </row>
    <row r="289" spans="1:12" ht="12.95" customHeight="1">
      <c r="A289" s="10">
        <v>283</v>
      </c>
      <c r="B289" s="95" t="s">
        <v>2045</v>
      </c>
      <c r="C289" s="95"/>
      <c r="D289" s="7" t="s">
        <v>2046</v>
      </c>
      <c r="E289" s="7" t="s">
        <v>1650</v>
      </c>
      <c r="F289" s="11">
        <v>1218</v>
      </c>
      <c r="G289" s="12">
        <v>207.19</v>
      </c>
      <c r="H289" s="13">
        <v>5.0493779750491823E-4</v>
      </c>
      <c r="I289" s="3"/>
      <c r="J289" s="3"/>
      <c r="K289" s="3"/>
      <c r="L289" s="3"/>
    </row>
    <row r="290" spans="1:12" ht="12.95" customHeight="1">
      <c r="A290" s="10">
        <v>284</v>
      </c>
      <c r="B290" s="95" t="s">
        <v>2047</v>
      </c>
      <c r="C290" s="95"/>
      <c r="D290" s="7" t="s">
        <v>2048</v>
      </c>
      <c r="E290" s="7" t="s">
        <v>1589</v>
      </c>
      <c r="F290" s="11">
        <v>937</v>
      </c>
      <c r="G290" s="12">
        <v>205.94</v>
      </c>
      <c r="H290" s="13">
        <v>5.0188345149381982E-4</v>
      </c>
      <c r="I290" s="3"/>
      <c r="J290" s="3"/>
      <c r="K290" s="3"/>
      <c r="L290" s="3"/>
    </row>
    <row r="291" spans="1:12" ht="12.95" customHeight="1">
      <c r="A291" s="10">
        <v>285</v>
      </c>
      <c r="B291" s="95" t="s">
        <v>2049</v>
      </c>
      <c r="C291" s="95"/>
      <c r="D291" s="7" t="s">
        <v>2050</v>
      </c>
      <c r="E291" s="7" t="s">
        <v>397</v>
      </c>
      <c r="F291" s="11">
        <v>836</v>
      </c>
      <c r="G291" s="12">
        <v>204.04</v>
      </c>
      <c r="H291" s="13">
        <v>4.9725144729426216E-4</v>
      </c>
      <c r="I291" s="3"/>
      <c r="J291" s="3"/>
      <c r="K291" s="3"/>
      <c r="L291" s="3"/>
    </row>
    <row r="292" spans="1:12" ht="12.95" customHeight="1">
      <c r="A292" s="10">
        <v>286</v>
      </c>
      <c r="B292" s="95" t="s">
        <v>2051</v>
      </c>
      <c r="C292" s="95"/>
      <c r="D292" s="7" t="s">
        <v>2052</v>
      </c>
      <c r="E292" s="7" t="s">
        <v>1729</v>
      </c>
      <c r="F292" s="11">
        <v>3744</v>
      </c>
      <c r="G292" s="12">
        <v>203.36</v>
      </c>
      <c r="H292" s="13">
        <v>4.9561568632747004E-4</v>
      </c>
      <c r="I292" s="3"/>
      <c r="J292" s="3"/>
      <c r="K292" s="3"/>
      <c r="L292" s="3"/>
    </row>
    <row r="293" spans="1:12" ht="12.95" customHeight="1">
      <c r="A293" s="10">
        <v>287</v>
      </c>
      <c r="B293" s="95" t="s">
        <v>615</v>
      </c>
      <c r="C293" s="95"/>
      <c r="D293" s="7" t="s">
        <v>616</v>
      </c>
      <c r="E293" s="7" t="s">
        <v>508</v>
      </c>
      <c r="F293" s="11">
        <v>3301</v>
      </c>
      <c r="G293" s="12">
        <v>203.09</v>
      </c>
      <c r="H293" s="13">
        <v>4.9495803441004934E-4</v>
      </c>
      <c r="I293" s="3"/>
      <c r="J293" s="3"/>
      <c r="K293" s="3"/>
      <c r="L293" s="3"/>
    </row>
    <row r="294" spans="1:12" ht="12.95" customHeight="1">
      <c r="A294" s="10">
        <v>288</v>
      </c>
      <c r="B294" s="95" t="s">
        <v>2053</v>
      </c>
      <c r="C294" s="95"/>
      <c r="D294" s="7" t="s">
        <v>2054</v>
      </c>
      <c r="E294" s="7" t="s">
        <v>1596</v>
      </c>
      <c r="F294" s="11">
        <v>2818</v>
      </c>
      <c r="G294" s="12">
        <v>202.46</v>
      </c>
      <c r="H294" s="13">
        <v>4.9340918743606633E-4</v>
      </c>
      <c r="I294" s="3"/>
      <c r="J294" s="3"/>
      <c r="K294" s="3"/>
      <c r="L294" s="3"/>
    </row>
    <row r="295" spans="1:12" ht="12.95" customHeight="1">
      <c r="A295" s="10">
        <v>289</v>
      </c>
      <c r="B295" s="95" t="s">
        <v>2055</v>
      </c>
      <c r="C295" s="95"/>
      <c r="D295" s="7" t="s">
        <v>2056</v>
      </c>
      <c r="E295" s="7" t="s">
        <v>500</v>
      </c>
      <c r="F295" s="11">
        <v>1856</v>
      </c>
      <c r="G295" s="12">
        <v>202.37</v>
      </c>
      <c r="H295" s="13">
        <v>4.9319987915388602E-4</v>
      </c>
      <c r="I295" s="3"/>
      <c r="J295" s="3"/>
      <c r="K295" s="3"/>
      <c r="L295" s="3"/>
    </row>
    <row r="296" spans="1:12" ht="12.95" customHeight="1">
      <c r="A296" s="10">
        <v>290</v>
      </c>
      <c r="B296" s="95" t="s">
        <v>2057</v>
      </c>
      <c r="C296" s="95"/>
      <c r="D296" s="7" t="s">
        <v>2058</v>
      </c>
      <c r="E296" s="7" t="s">
        <v>1724</v>
      </c>
      <c r="F296" s="11">
        <v>4129</v>
      </c>
      <c r="G296" s="12">
        <v>202.27</v>
      </c>
      <c r="H296" s="13">
        <v>4.9294824699779906E-4</v>
      </c>
      <c r="I296" s="3"/>
      <c r="J296" s="3"/>
      <c r="K296" s="3"/>
      <c r="L296" s="3"/>
    </row>
    <row r="297" spans="1:12" ht="12.95" customHeight="1">
      <c r="A297" s="10">
        <v>291</v>
      </c>
      <c r="B297" s="95" t="s">
        <v>2059</v>
      </c>
      <c r="C297" s="95"/>
      <c r="D297" s="7" t="s">
        <v>2060</v>
      </c>
      <c r="E297" s="7" t="s">
        <v>1567</v>
      </c>
      <c r="F297" s="11">
        <v>3469</v>
      </c>
      <c r="G297" s="12">
        <v>201.7</v>
      </c>
      <c r="H297" s="13">
        <v>4.9157035127473932E-4</v>
      </c>
      <c r="I297" s="3"/>
      <c r="J297" s="3"/>
      <c r="K297" s="3"/>
      <c r="L297" s="3"/>
    </row>
    <row r="298" spans="1:12" ht="12.95" customHeight="1">
      <c r="A298" s="10">
        <v>292</v>
      </c>
      <c r="B298" s="95" t="s">
        <v>2061</v>
      </c>
      <c r="C298" s="95"/>
      <c r="D298" s="7" t="s">
        <v>2062</v>
      </c>
      <c r="E298" s="7" t="s">
        <v>413</v>
      </c>
      <c r="F298" s="11">
        <v>1239</v>
      </c>
      <c r="G298" s="12">
        <v>201.53</v>
      </c>
      <c r="H298" s="13">
        <v>4.9115044866082029E-4</v>
      </c>
      <c r="I298" s="3"/>
      <c r="J298" s="3"/>
      <c r="K298" s="3"/>
      <c r="L298" s="3"/>
    </row>
    <row r="299" spans="1:12" ht="12.95" customHeight="1">
      <c r="A299" s="10">
        <v>293</v>
      </c>
      <c r="B299" s="95" t="s">
        <v>617</v>
      </c>
      <c r="C299" s="95"/>
      <c r="D299" s="7" t="s">
        <v>618</v>
      </c>
      <c r="E299" s="7" t="s">
        <v>397</v>
      </c>
      <c r="F299" s="11">
        <v>4205</v>
      </c>
      <c r="G299" s="12">
        <v>201.48</v>
      </c>
      <c r="H299" s="13">
        <v>4.9102445820937155E-4</v>
      </c>
      <c r="I299" s="3"/>
      <c r="J299" s="3"/>
      <c r="K299" s="3"/>
      <c r="L299" s="3"/>
    </row>
    <row r="300" spans="1:12" ht="12.95" customHeight="1">
      <c r="A300" s="10">
        <v>294</v>
      </c>
      <c r="B300" s="95" t="s">
        <v>2063</v>
      </c>
      <c r="C300" s="95"/>
      <c r="D300" s="7" t="s">
        <v>2064</v>
      </c>
      <c r="E300" s="7" t="s">
        <v>1668</v>
      </c>
      <c r="F300" s="11">
        <v>1711</v>
      </c>
      <c r="G300" s="12">
        <v>200.9</v>
      </c>
      <c r="H300" s="13">
        <v>4.8960872820970748E-4</v>
      </c>
      <c r="I300" s="3"/>
      <c r="J300" s="3"/>
      <c r="K300" s="3"/>
      <c r="L300" s="3"/>
    </row>
    <row r="301" spans="1:12" ht="12.95" customHeight="1">
      <c r="A301" s="10">
        <v>295</v>
      </c>
      <c r="B301" s="95" t="s">
        <v>2065</v>
      </c>
      <c r="C301" s="95"/>
      <c r="D301" s="7" t="s">
        <v>2066</v>
      </c>
      <c r="E301" s="7" t="s">
        <v>1599</v>
      </c>
      <c r="F301" s="11">
        <v>2899</v>
      </c>
      <c r="G301" s="12">
        <v>200.55</v>
      </c>
      <c r="H301" s="13">
        <v>4.8876386700609942E-4</v>
      </c>
      <c r="I301" s="3"/>
      <c r="J301" s="3"/>
      <c r="K301" s="3"/>
      <c r="L301" s="3"/>
    </row>
    <row r="302" spans="1:12" ht="12.95" customHeight="1">
      <c r="A302" s="10">
        <v>296</v>
      </c>
      <c r="B302" s="95" t="s">
        <v>2067</v>
      </c>
      <c r="C302" s="95"/>
      <c r="D302" s="7" t="s">
        <v>2068</v>
      </c>
      <c r="E302" s="7" t="s">
        <v>1550</v>
      </c>
      <c r="F302" s="11">
        <v>5157</v>
      </c>
      <c r="G302" s="12">
        <v>200.42</v>
      </c>
      <c r="H302" s="13">
        <v>4.8845129920450751E-4</v>
      </c>
      <c r="I302" s="3"/>
      <c r="J302" s="3"/>
      <c r="K302" s="3"/>
      <c r="L302" s="3"/>
    </row>
    <row r="303" spans="1:12" ht="12.95" customHeight="1">
      <c r="A303" s="10">
        <v>297</v>
      </c>
      <c r="B303" s="95" t="s">
        <v>2069</v>
      </c>
      <c r="C303" s="95"/>
      <c r="D303" s="7" t="s">
        <v>2070</v>
      </c>
      <c r="E303" s="7" t="s">
        <v>1603</v>
      </c>
      <c r="F303" s="11">
        <v>2107</v>
      </c>
      <c r="G303" s="12">
        <v>200.39</v>
      </c>
      <c r="H303" s="13">
        <v>4.8835590756911003E-4</v>
      </c>
      <c r="I303" s="3"/>
      <c r="J303" s="3"/>
      <c r="K303" s="3"/>
      <c r="L303" s="3"/>
    </row>
    <row r="304" spans="1:12" ht="12.95" customHeight="1">
      <c r="A304" s="10">
        <v>298</v>
      </c>
      <c r="B304" s="95" t="s">
        <v>593</v>
      </c>
      <c r="C304" s="95"/>
      <c r="D304" s="7" t="s">
        <v>594</v>
      </c>
      <c r="E304" s="7" t="s">
        <v>500</v>
      </c>
      <c r="F304" s="11">
        <v>1466</v>
      </c>
      <c r="G304" s="12">
        <v>200.04</v>
      </c>
      <c r="H304" s="13">
        <v>4.8752227011504936E-4</v>
      </c>
      <c r="I304" s="3"/>
      <c r="J304" s="3"/>
      <c r="K304" s="3"/>
      <c r="L304" s="3"/>
    </row>
    <row r="305" spans="1:12" ht="12.95" customHeight="1">
      <c r="A305" s="10">
        <v>299</v>
      </c>
      <c r="B305" s="95" t="s">
        <v>2071</v>
      </c>
      <c r="C305" s="95"/>
      <c r="D305" s="7" t="s">
        <v>2072</v>
      </c>
      <c r="E305" s="7" t="s">
        <v>404</v>
      </c>
      <c r="F305" s="11">
        <v>10224</v>
      </c>
      <c r="G305" s="12">
        <v>199.96</v>
      </c>
      <c r="H305" s="13">
        <v>4.8730855923948793E-4</v>
      </c>
      <c r="I305" s="3"/>
      <c r="J305" s="3"/>
      <c r="K305" s="3"/>
      <c r="L305" s="3"/>
    </row>
    <row r="306" spans="1:12" ht="12.95" customHeight="1">
      <c r="A306" s="10">
        <v>300</v>
      </c>
      <c r="B306" s="95" t="s">
        <v>2073</v>
      </c>
      <c r="C306" s="95"/>
      <c r="D306" s="7" t="s">
        <v>2074</v>
      </c>
      <c r="E306" s="7" t="s">
        <v>1603</v>
      </c>
      <c r="F306" s="11">
        <v>1617</v>
      </c>
      <c r="G306" s="12">
        <v>198.15</v>
      </c>
      <c r="H306" s="13">
        <v>4.8290321122162056E-4</v>
      </c>
      <c r="I306" s="3"/>
      <c r="J306" s="3"/>
      <c r="K306" s="3"/>
      <c r="L306" s="3"/>
    </row>
    <row r="307" spans="1:12" ht="12.95" customHeight="1">
      <c r="A307" s="10">
        <v>301</v>
      </c>
      <c r="B307" s="95" t="s">
        <v>2075</v>
      </c>
      <c r="C307" s="95"/>
      <c r="D307" s="7" t="s">
        <v>2076</v>
      </c>
      <c r="E307" s="7" t="s">
        <v>1753</v>
      </c>
      <c r="F307" s="11">
        <v>1251</v>
      </c>
      <c r="G307" s="12">
        <v>197.31</v>
      </c>
      <c r="H307" s="13">
        <v>4.8085755114218333E-4</v>
      </c>
      <c r="I307" s="3"/>
      <c r="J307" s="3"/>
      <c r="K307" s="3"/>
      <c r="L307" s="3"/>
    </row>
    <row r="308" spans="1:12" ht="12.95" customHeight="1">
      <c r="A308" s="10">
        <v>302</v>
      </c>
      <c r="B308" s="95" t="s">
        <v>2077</v>
      </c>
      <c r="C308" s="95"/>
      <c r="D308" s="7" t="s">
        <v>2078</v>
      </c>
      <c r="E308" s="7" t="s">
        <v>1710</v>
      </c>
      <c r="F308" s="11">
        <v>1654</v>
      </c>
      <c r="G308" s="12">
        <v>196.97</v>
      </c>
      <c r="H308" s="13">
        <v>4.8003877697985401E-4</v>
      </c>
      <c r="I308" s="3"/>
      <c r="J308" s="3"/>
      <c r="K308" s="3"/>
      <c r="L308" s="3"/>
    </row>
    <row r="309" spans="1:12" ht="12.95" customHeight="1">
      <c r="A309" s="10">
        <v>303</v>
      </c>
      <c r="B309" s="95" t="s">
        <v>2079</v>
      </c>
      <c r="C309" s="95"/>
      <c r="D309" s="7" t="s">
        <v>2080</v>
      </c>
      <c r="E309" s="7" t="s">
        <v>437</v>
      </c>
      <c r="F309" s="11">
        <v>8459</v>
      </c>
      <c r="G309" s="12">
        <v>195.01</v>
      </c>
      <c r="H309" s="13">
        <v>4.7526557029030597E-4</v>
      </c>
      <c r="I309" s="3"/>
      <c r="J309" s="3"/>
      <c r="K309" s="3"/>
      <c r="L309" s="3"/>
    </row>
    <row r="310" spans="1:12" ht="12.95" customHeight="1">
      <c r="A310" s="10">
        <v>304</v>
      </c>
      <c r="B310" s="95" t="s">
        <v>2081</v>
      </c>
      <c r="C310" s="95"/>
      <c r="D310" s="7" t="s">
        <v>2082</v>
      </c>
      <c r="E310" s="7" t="s">
        <v>467</v>
      </c>
      <c r="F310" s="11">
        <v>1154</v>
      </c>
      <c r="G310" s="12">
        <v>194.09</v>
      </c>
      <c r="H310" s="13">
        <v>4.7302363448244693E-4</v>
      </c>
      <c r="I310" s="3"/>
      <c r="J310" s="3"/>
      <c r="K310" s="3"/>
      <c r="L310" s="3"/>
    </row>
    <row r="311" spans="1:12" ht="12.95" customHeight="1">
      <c r="A311" s="10">
        <v>305</v>
      </c>
      <c r="B311" s="95" t="s">
        <v>2083</v>
      </c>
      <c r="C311" s="95"/>
      <c r="D311" s="7" t="s">
        <v>2084</v>
      </c>
      <c r="E311" s="7" t="s">
        <v>1567</v>
      </c>
      <c r="F311" s="11">
        <v>1383</v>
      </c>
      <c r="G311" s="12">
        <v>193.6</v>
      </c>
      <c r="H311" s="13">
        <v>4.7182606108812333E-4</v>
      </c>
      <c r="I311" s="3"/>
      <c r="J311" s="3"/>
      <c r="K311" s="3"/>
      <c r="L311" s="3"/>
    </row>
    <row r="312" spans="1:12" ht="12.95" customHeight="1">
      <c r="A312" s="10">
        <v>306</v>
      </c>
      <c r="B312" s="95" t="s">
        <v>2085</v>
      </c>
      <c r="C312" s="95"/>
      <c r="D312" s="7" t="s">
        <v>2086</v>
      </c>
      <c r="E312" s="7" t="s">
        <v>1687</v>
      </c>
      <c r="F312" s="11">
        <v>349</v>
      </c>
      <c r="G312" s="12">
        <v>191.96</v>
      </c>
      <c r="H312" s="13">
        <v>4.6782603558167754E-4</v>
      </c>
      <c r="I312" s="3"/>
      <c r="J312" s="3"/>
      <c r="K312" s="3"/>
      <c r="L312" s="3"/>
    </row>
    <row r="313" spans="1:12" ht="12.95" customHeight="1">
      <c r="A313" s="10">
        <v>307</v>
      </c>
      <c r="B313" s="95" t="s">
        <v>2087</v>
      </c>
      <c r="C313" s="95"/>
      <c r="D313" s="7" t="s">
        <v>2088</v>
      </c>
      <c r="E313" s="7" t="s">
        <v>440</v>
      </c>
      <c r="F313" s="11">
        <v>5762</v>
      </c>
      <c r="G313" s="12">
        <v>190.14</v>
      </c>
      <c r="H313" s="13">
        <v>4.6337653295193068E-4</v>
      </c>
      <c r="I313" s="3"/>
      <c r="J313" s="3"/>
      <c r="K313" s="3"/>
      <c r="L313" s="3"/>
    </row>
    <row r="314" spans="1:12" ht="12.95" customHeight="1">
      <c r="A314" s="10">
        <v>308</v>
      </c>
      <c r="B314" s="95" t="s">
        <v>2089</v>
      </c>
      <c r="C314" s="95"/>
      <c r="D314" s="7" t="s">
        <v>2090</v>
      </c>
      <c r="E314" s="7" t="s">
        <v>1570</v>
      </c>
      <c r="F314" s="11">
        <v>815</v>
      </c>
      <c r="G314" s="12">
        <v>188.16</v>
      </c>
      <c r="H314" s="13">
        <v>4.5856172157214981E-4</v>
      </c>
      <c r="I314" s="3"/>
      <c r="J314" s="3"/>
      <c r="K314" s="3"/>
      <c r="L314" s="3"/>
    </row>
    <row r="315" spans="1:12" ht="12.95" customHeight="1">
      <c r="A315" s="10">
        <v>309</v>
      </c>
      <c r="B315" s="95" t="s">
        <v>2091</v>
      </c>
      <c r="C315" s="95"/>
      <c r="D315" s="7" t="s">
        <v>2092</v>
      </c>
      <c r="E315" s="7" t="s">
        <v>1759</v>
      </c>
      <c r="F315" s="11">
        <v>913</v>
      </c>
      <c r="G315" s="12">
        <v>186.23</v>
      </c>
      <c r="H315" s="13">
        <v>4.5384905815748158E-4</v>
      </c>
      <c r="I315" s="3"/>
      <c r="J315" s="3"/>
      <c r="K315" s="3"/>
      <c r="L315" s="3"/>
    </row>
    <row r="316" spans="1:12" ht="12.95" customHeight="1">
      <c r="A316" s="10">
        <v>310</v>
      </c>
      <c r="B316" s="95" t="s">
        <v>623</v>
      </c>
      <c r="C316" s="95"/>
      <c r="D316" s="7" t="s">
        <v>624</v>
      </c>
      <c r="E316" s="7" t="s">
        <v>419</v>
      </c>
      <c r="F316" s="11">
        <v>1142</v>
      </c>
      <c r="G316" s="12">
        <v>185.96</v>
      </c>
      <c r="H316" s="13">
        <v>4.5319657139722224E-4</v>
      </c>
      <c r="I316" s="3"/>
      <c r="J316" s="3"/>
      <c r="K316" s="3"/>
      <c r="L316" s="3"/>
    </row>
    <row r="317" spans="1:12" ht="12.95" customHeight="1">
      <c r="A317" s="10">
        <v>311</v>
      </c>
      <c r="B317" s="95" t="s">
        <v>2093</v>
      </c>
      <c r="C317" s="95"/>
      <c r="D317" s="7" t="s">
        <v>2094</v>
      </c>
      <c r="E317" s="7" t="s">
        <v>473</v>
      </c>
      <c r="F317" s="11">
        <v>965</v>
      </c>
      <c r="G317" s="12">
        <v>183.27</v>
      </c>
      <c r="H317" s="13">
        <v>4.4663720393721271E-4</v>
      </c>
      <c r="I317" s="3"/>
      <c r="J317" s="3"/>
      <c r="K317" s="3"/>
      <c r="L317" s="3"/>
    </row>
    <row r="318" spans="1:12" ht="12.95" customHeight="1">
      <c r="A318" s="10">
        <v>312</v>
      </c>
      <c r="B318" s="95" t="s">
        <v>2095</v>
      </c>
      <c r="C318" s="95"/>
      <c r="D318" s="7" t="s">
        <v>2096</v>
      </c>
      <c r="E318" s="7" t="s">
        <v>431</v>
      </c>
      <c r="F318" s="11">
        <v>767</v>
      </c>
      <c r="G318" s="12">
        <v>182.64</v>
      </c>
      <c r="H318" s="13">
        <v>4.4511100089134563E-4</v>
      </c>
      <c r="I318" s="3"/>
      <c r="J318" s="3"/>
      <c r="K318" s="3"/>
      <c r="L318" s="3"/>
    </row>
    <row r="319" spans="1:12" ht="12.95" customHeight="1">
      <c r="A319" s="10">
        <v>313</v>
      </c>
      <c r="B319" s="95" t="s">
        <v>2097</v>
      </c>
      <c r="C319" s="95"/>
      <c r="D319" s="7" t="s">
        <v>2098</v>
      </c>
      <c r="E319" s="7" t="s">
        <v>1573</v>
      </c>
      <c r="F319" s="11">
        <v>1218</v>
      </c>
      <c r="G319" s="12">
        <v>182.54</v>
      </c>
      <c r="H319" s="13">
        <v>4.4486660443952017E-4</v>
      </c>
      <c r="I319" s="3"/>
      <c r="J319" s="3"/>
      <c r="K319" s="3"/>
      <c r="L319" s="3"/>
    </row>
    <row r="320" spans="1:12" ht="12.95" customHeight="1">
      <c r="A320" s="10">
        <v>314</v>
      </c>
      <c r="B320" s="95" t="s">
        <v>2099</v>
      </c>
      <c r="C320" s="95"/>
      <c r="D320" s="7" t="s">
        <v>2100</v>
      </c>
      <c r="E320" s="7" t="s">
        <v>1603</v>
      </c>
      <c r="F320" s="11">
        <v>5087</v>
      </c>
      <c r="G320" s="12">
        <v>181.87</v>
      </c>
      <c r="H320" s="13">
        <v>4.432399969188836E-4</v>
      </c>
      <c r="I320" s="3"/>
      <c r="J320" s="3"/>
      <c r="K320" s="3"/>
      <c r="L320" s="3"/>
    </row>
    <row r="321" spans="1:12" ht="12.95" customHeight="1">
      <c r="A321" s="10">
        <v>315</v>
      </c>
      <c r="B321" s="95" t="s">
        <v>2101</v>
      </c>
      <c r="C321" s="95"/>
      <c r="D321" s="7" t="s">
        <v>2102</v>
      </c>
      <c r="E321" s="7" t="s">
        <v>1674</v>
      </c>
      <c r="F321" s="11">
        <v>1108</v>
      </c>
      <c r="G321" s="12">
        <v>180.27</v>
      </c>
      <c r="H321" s="13">
        <v>4.393416397592955E-4</v>
      </c>
      <c r="I321" s="3"/>
      <c r="J321" s="3"/>
      <c r="K321" s="3"/>
      <c r="L321" s="3"/>
    </row>
    <row r="322" spans="1:12" ht="12.95" customHeight="1">
      <c r="A322" s="10">
        <v>316</v>
      </c>
      <c r="B322" s="95" t="s">
        <v>2103</v>
      </c>
      <c r="C322" s="95"/>
      <c r="D322" s="7" t="s">
        <v>2104</v>
      </c>
      <c r="E322" s="7" t="s">
        <v>1650</v>
      </c>
      <c r="F322" s="11">
        <v>12253</v>
      </c>
      <c r="G322" s="12">
        <v>178.61</v>
      </c>
      <c r="H322" s="13">
        <v>4.3527573108184073E-4</v>
      </c>
      <c r="I322" s="3"/>
      <c r="J322" s="3"/>
      <c r="K322" s="3"/>
      <c r="L322" s="3"/>
    </row>
    <row r="323" spans="1:12" ht="12.95" customHeight="1">
      <c r="A323" s="10">
        <v>317</v>
      </c>
      <c r="B323" s="95" t="s">
        <v>2105</v>
      </c>
      <c r="C323" s="95"/>
      <c r="D323" s="7" t="s">
        <v>2106</v>
      </c>
      <c r="E323" s="7" t="s">
        <v>1723</v>
      </c>
      <c r="F323" s="11">
        <v>2301</v>
      </c>
      <c r="G323" s="12">
        <v>177.68</v>
      </c>
      <c r="H323" s="13">
        <v>4.3302540487902318E-4</v>
      </c>
      <c r="I323" s="3"/>
      <c r="J323" s="3"/>
      <c r="K323" s="3"/>
      <c r="L323" s="3"/>
    </row>
    <row r="324" spans="1:12" ht="12.95" customHeight="1">
      <c r="A324" s="10">
        <v>318</v>
      </c>
      <c r="B324" s="95" t="s">
        <v>2107</v>
      </c>
      <c r="C324" s="95"/>
      <c r="D324" s="7" t="s">
        <v>2108</v>
      </c>
      <c r="E324" s="7" t="s">
        <v>1596</v>
      </c>
      <c r="F324" s="11">
        <v>1068</v>
      </c>
      <c r="G324" s="12">
        <v>176.96</v>
      </c>
      <c r="H324" s="13">
        <v>4.3125506663680281E-4</v>
      </c>
      <c r="I324" s="3"/>
      <c r="J324" s="3"/>
      <c r="K324" s="3"/>
      <c r="L324" s="3"/>
    </row>
    <row r="325" spans="1:12" ht="12.95" customHeight="1">
      <c r="A325" s="10">
        <v>319</v>
      </c>
      <c r="B325" s="95" t="s">
        <v>2109</v>
      </c>
      <c r="C325" s="95"/>
      <c r="D325" s="7" t="s">
        <v>2110</v>
      </c>
      <c r="E325" s="7" t="s">
        <v>1760</v>
      </c>
      <c r="F325" s="11">
        <v>1520</v>
      </c>
      <c r="G325" s="12">
        <v>176.8</v>
      </c>
      <c r="H325" s="13">
        <v>4.308788173264552E-4</v>
      </c>
      <c r="I325" s="3"/>
      <c r="J325" s="3"/>
      <c r="K325" s="3"/>
      <c r="L325" s="3"/>
    </row>
    <row r="326" spans="1:12" ht="12.95" customHeight="1">
      <c r="A326" s="10">
        <v>320</v>
      </c>
      <c r="B326" s="95" t="s">
        <v>2111</v>
      </c>
      <c r="C326" s="95"/>
      <c r="D326" s="7" t="s">
        <v>2112</v>
      </c>
      <c r="E326" s="7" t="s">
        <v>467</v>
      </c>
      <c r="F326" s="11">
        <v>4166</v>
      </c>
      <c r="G326" s="12">
        <v>176.4</v>
      </c>
      <c r="H326" s="13">
        <v>4.2990615662347881E-4</v>
      </c>
      <c r="I326" s="3"/>
      <c r="J326" s="3"/>
      <c r="K326" s="3"/>
      <c r="L326" s="3"/>
    </row>
    <row r="327" spans="1:12" ht="12.95" customHeight="1">
      <c r="A327" s="10">
        <v>321</v>
      </c>
      <c r="B327" s="95" t="s">
        <v>2113</v>
      </c>
      <c r="C327" s="95"/>
      <c r="D327" s="7" t="s">
        <v>2114</v>
      </c>
      <c r="E327" s="7" t="s">
        <v>1645</v>
      </c>
      <c r="F327" s="11">
        <v>1934</v>
      </c>
      <c r="G327" s="12">
        <v>175.06</v>
      </c>
      <c r="H327" s="13">
        <v>4.2663572455414023E-4</v>
      </c>
      <c r="I327" s="3"/>
      <c r="J327" s="3"/>
      <c r="K327" s="3"/>
      <c r="L327" s="3"/>
    </row>
    <row r="328" spans="1:12" ht="12.95" customHeight="1">
      <c r="A328" s="10">
        <v>322</v>
      </c>
      <c r="B328" s="95" t="s">
        <v>2115</v>
      </c>
      <c r="C328" s="95"/>
      <c r="D328" s="7" t="s">
        <v>2116</v>
      </c>
      <c r="E328" s="7" t="s">
        <v>1576</v>
      </c>
      <c r="F328" s="11">
        <v>1490</v>
      </c>
      <c r="G328" s="12">
        <v>175</v>
      </c>
      <c r="H328" s="13">
        <v>4.2649868460469507E-4</v>
      </c>
      <c r="I328" s="3"/>
      <c r="J328" s="3"/>
      <c r="K328" s="3"/>
      <c r="L328" s="3"/>
    </row>
    <row r="329" spans="1:12" ht="12.95" customHeight="1">
      <c r="A329" s="10">
        <v>323</v>
      </c>
      <c r="B329" s="95" t="s">
        <v>2117</v>
      </c>
      <c r="C329" s="95"/>
      <c r="D329" s="7" t="s">
        <v>2118</v>
      </c>
      <c r="E329" s="7" t="s">
        <v>1668</v>
      </c>
      <c r="F329" s="11">
        <v>1537</v>
      </c>
      <c r="G329" s="12">
        <v>174.82</v>
      </c>
      <c r="H329" s="13">
        <v>4.2605066802621185E-4</v>
      </c>
      <c r="I329" s="3"/>
      <c r="J329" s="3"/>
      <c r="K329" s="3"/>
      <c r="L329" s="3"/>
    </row>
    <row r="330" spans="1:12" ht="12.95" customHeight="1">
      <c r="A330" s="10">
        <v>324</v>
      </c>
      <c r="B330" s="95" t="s">
        <v>619</v>
      </c>
      <c r="C330" s="95"/>
      <c r="D330" s="7" t="s">
        <v>620</v>
      </c>
      <c r="E330" s="7" t="s">
        <v>511</v>
      </c>
      <c r="F330" s="11">
        <v>1441</v>
      </c>
      <c r="G330" s="12">
        <v>174.34</v>
      </c>
      <c r="H330" s="13">
        <v>4.2487785248721075E-4</v>
      </c>
      <c r="I330" s="3"/>
      <c r="J330" s="3"/>
      <c r="K330" s="3"/>
      <c r="L330" s="3"/>
    </row>
    <row r="331" spans="1:12" ht="12.95" customHeight="1">
      <c r="A331" s="10">
        <v>325</v>
      </c>
      <c r="B331" s="95" t="s">
        <v>2119</v>
      </c>
      <c r="C331" s="95"/>
      <c r="D331" s="7" t="s">
        <v>2120</v>
      </c>
      <c r="E331" s="7" t="s">
        <v>440</v>
      </c>
      <c r="F331" s="11">
        <v>2892</v>
      </c>
      <c r="G331" s="12">
        <v>173.74</v>
      </c>
      <c r="H331" s="13">
        <v>4.2342130253856418E-4</v>
      </c>
      <c r="I331" s="3"/>
      <c r="J331" s="3"/>
      <c r="K331" s="3"/>
      <c r="L331" s="3"/>
    </row>
    <row r="332" spans="1:12" ht="12.95" customHeight="1">
      <c r="A332" s="10">
        <v>326</v>
      </c>
      <c r="B332" s="95" t="s">
        <v>625</v>
      </c>
      <c r="C332" s="95"/>
      <c r="D332" s="7" t="s">
        <v>626</v>
      </c>
      <c r="E332" s="7" t="s">
        <v>431</v>
      </c>
      <c r="F332" s="11">
        <v>3055</v>
      </c>
      <c r="G332" s="12">
        <v>173.4</v>
      </c>
      <c r="H332" s="13">
        <v>4.2258504984898882E-4</v>
      </c>
      <c r="I332" s="3"/>
      <c r="J332" s="3"/>
      <c r="K332" s="3"/>
      <c r="L332" s="3"/>
    </row>
    <row r="333" spans="1:12" ht="12.95" customHeight="1">
      <c r="A333" s="10">
        <v>327</v>
      </c>
      <c r="B333" s="95" t="s">
        <v>2121</v>
      </c>
      <c r="C333" s="95"/>
      <c r="D333" s="7" t="s">
        <v>2122</v>
      </c>
      <c r="E333" s="7" t="s">
        <v>440</v>
      </c>
      <c r="F333" s="11">
        <v>4049</v>
      </c>
      <c r="G333" s="12">
        <v>172.79</v>
      </c>
      <c r="H333" s="13">
        <v>4.2109746557726787E-4</v>
      </c>
      <c r="I333" s="3"/>
      <c r="J333" s="3"/>
      <c r="K333" s="3"/>
      <c r="L333" s="3"/>
    </row>
    <row r="334" spans="1:12" ht="12.95" customHeight="1">
      <c r="A334" s="10">
        <v>328</v>
      </c>
      <c r="B334" s="95" t="s">
        <v>2123</v>
      </c>
      <c r="C334" s="95"/>
      <c r="D334" s="7" t="s">
        <v>2124</v>
      </c>
      <c r="E334" s="7" t="s">
        <v>473</v>
      </c>
      <c r="F334" s="11">
        <v>1000</v>
      </c>
      <c r="G334" s="12">
        <v>170.89</v>
      </c>
      <c r="H334" s="13">
        <v>4.1648091298167089E-4</v>
      </c>
      <c r="I334" s="3"/>
      <c r="J334" s="3"/>
      <c r="K334" s="3"/>
      <c r="L334" s="3"/>
    </row>
    <row r="335" spans="1:12" ht="12.95" customHeight="1">
      <c r="A335" s="10">
        <v>329</v>
      </c>
      <c r="B335" s="95" t="s">
        <v>2125</v>
      </c>
      <c r="C335" s="95"/>
      <c r="D335" s="7" t="s">
        <v>2126</v>
      </c>
      <c r="E335" s="7" t="s">
        <v>1724</v>
      </c>
      <c r="F335" s="11">
        <v>350</v>
      </c>
      <c r="G335" s="12">
        <v>168.65</v>
      </c>
      <c r="H335" s="13">
        <v>4.11011740479843E-4</v>
      </c>
      <c r="I335" s="3"/>
      <c r="J335" s="3"/>
      <c r="K335" s="3"/>
      <c r="L335" s="3"/>
    </row>
    <row r="336" spans="1:12" ht="12.95" customHeight="1">
      <c r="A336" s="10">
        <v>330</v>
      </c>
      <c r="B336" s="95" t="s">
        <v>2127</v>
      </c>
      <c r="C336" s="95"/>
      <c r="D336" s="7" t="s">
        <v>2128</v>
      </c>
      <c r="E336" s="7" t="s">
        <v>425</v>
      </c>
      <c r="F336" s="11">
        <v>1715</v>
      </c>
      <c r="G336" s="12">
        <v>167.92</v>
      </c>
      <c r="H336" s="13">
        <v>4.0923521301750048E-4</v>
      </c>
      <c r="I336" s="3"/>
      <c r="J336" s="3"/>
      <c r="K336" s="3"/>
      <c r="L336" s="3"/>
    </row>
    <row r="337" spans="1:12" ht="12.95" customHeight="1">
      <c r="A337" s="10">
        <v>331</v>
      </c>
      <c r="B337" s="95" t="s">
        <v>2129</v>
      </c>
      <c r="C337" s="95"/>
      <c r="D337" s="7" t="s">
        <v>2130</v>
      </c>
      <c r="E337" s="7" t="s">
        <v>1580</v>
      </c>
      <c r="F337" s="11">
        <v>464</v>
      </c>
      <c r="G337" s="12">
        <v>167.39</v>
      </c>
      <c r="H337" s="13">
        <v>4.0795270892983817E-4</v>
      </c>
      <c r="I337" s="3"/>
      <c r="J337" s="3"/>
      <c r="K337" s="3"/>
      <c r="L337" s="3"/>
    </row>
    <row r="338" spans="1:12" ht="12.95" customHeight="1">
      <c r="A338" s="10">
        <v>332</v>
      </c>
      <c r="B338" s="95" t="s">
        <v>2131</v>
      </c>
      <c r="C338" s="95"/>
      <c r="D338" s="7" t="s">
        <v>2132</v>
      </c>
      <c r="E338" s="7" t="s">
        <v>1614</v>
      </c>
      <c r="F338" s="11">
        <v>2283</v>
      </c>
      <c r="G338" s="12">
        <v>164.21</v>
      </c>
      <c r="H338" s="13">
        <v>4.0018277914556139E-4</v>
      </c>
      <c r="I338" s="3"/>
      <c r="J338" s="3"/>
      <c r="K338" s="3"/>
      <c r="L338" s="3"/>
    </row>
    <row r="339" spans="1:12" ht="12.95" customHeight="1">
      <c r="A339" s="10">
        <v>333</v>
      </c>
      <c r="B339" s="95" t="s">
        <v>2133</v>
      </c>
      <c r="C339" s="95"/>
      <c r="D339" s="7" t="s">
        <v>2134</v>
      </c>
      <c r="E339" s="7" t="s">
        <v>500</v>
      </c>
      <c r="F339" s="11">
        <v>4946</v>
      </c>
      <c r="G339" s="12">
        <v>163.92</v>
      </c>
      <c r="H339" s="13">
        <v>3.9947898956049912E-4</v>
      </c>
      <c r="I339" s="3"/>
      <c r="J339" s="3"/>
      <c r="K339" s="3"/>
      <c r="L339" s="3"/>
    </row>
    <row r="340" spans="1:12" ht="12.95" customHeight="1">
      <c r="A340" s="10">
        <v>334</v>
      </c>
      <c r="B340" s="95" t="s">
        <v>2135</v>
      </c>
      <c r="C340" s="95"/>
      <c r="D340" s="7" t="s">
        <v>2136</v>
      </c>
      <c r="E340" s="7" t="s">
        <v>1699</v>
      </c>
      <c r="F340" s="11">
        <v>365</v>
      </c>
      <c r="G340" s="12">
        <v>163.05000000000001</v>
      </c>
      <c r="H340" s="13">
        <v>3.9735635343195007E-4</v>
      </c>
      <c r="I340" s="3"/>
      <c r="J340" s="3"/>
      <c r="K340" s="3"/>
      <c r="L340" s="3"/>
    </row>
    <row r="341" spans="1:12" ht="12.95" customHeight="1">
      <c r="A341" s="10">
        <v>335</v>
      </c>
      <c r="B341" s="95" t="s">
        <v>2137</v>
      </c>
      <c r="C341" s="95"/>
      <c r="D341" s="7" t="s">
        <v>2138</v>
      </c>
      <c r="E341" s="7" t="s">
        <v>1650</v>
      </c>
      <c r="F341" s="11">
        <v>3361</v>
      </c>
      <c r="G341" s="12">
        <v>162.6</v>
      </c>
      <c r="H341" s="13">
        <v>3.9627821058838106E-4</v>
      </c>
      <c r="I341" s="3"/>
      <c r="J341" s="3"/>
      <c r="K341" s="3"/>
      <c r="L341" s="3"/>
    </row>
    <row r="342" spans="1:12" ht="12.95" customHeight="1">
      <c r="A342" s="10">
        <v>336</v>
      </c>
      <c r="B342" s="95" t="s">
        <v>2139</v>
      </c>
      <c r="C342" s="95"/>
      <c r="D342" s="7" t="s">
        <v>2140</v>
      </c>
      <c r="E342" s="7" t="s">
        <v>1573</v>
      </c>
      <c r="F342" s="11">
        <v>2335</v>
      </c>
      <c r="G342" s="12">
        <v>162.22</v>
      </c>
      <c r="H342" s="13">
        <v>3.9535425940845457E-4</v>
      </c>
      <c r="I342" s="3"/>
      <c r="J342" s="3"/>
      <c r="K342" s="3"/>
      <c r="L342" s="3"/>
    </row>
    <row r="343" spans="1:12" ht="12.95" customHeight="1">
      <c r="A343" s="10">
        <v>337</v>
      </c>
      <c r="B343" s="95" t="s">
        <v>2141</v>
      </c>
      <c r="C343" s="95"/>
      <c r="D343" s="7" t="s">
        <v>2142</v>
      </c>
      <c r="E343" s="7" t="s">
        <v>1717</v>
      </c>
      <c r="F343" s="11">
        <v>1078</v>
      </c>
      <c r="G343" s="12">
        <v>161.79</v>
      </c>
      <c r="H343" s="13">
        <v>3.9429636313285249E-4</v>
      </c>
      <c r="I343" s="3"/>
      <c r="J343" s="3"/>
      <c r="K343" s="3"/>
      <c r="L343" s="3"/>
    </row>
    <row r="344" spans="1:12" ht="12.95" customHeight="1">
      <c r="A344" s="10">
        <v>338</v>
      </c>
      <c r="B344" s="95" t="s">
        <v>2143</v>
      </c>
      <c r="C344" s="95"/>
      <c r="D344" s="7" t="s">
        <v>2144</v>
      </c>
      <c r="E344" s="7" t="s">
        <v>1722</v>
      </c>
      <c r="F344" s="11">
        <v>1916</v>
      </c>
      <c r="G344" s="12">
        <v>161.18</v>
      </c>
      <c r="H344" s="13">
        <v>3.9280866967974023E-4</v>
      </c>
      <c r="I344" s="3"/>
      <c r="J344" s="3"/>
      <c r="K344" s="3"/>
      <c r="L344" s="3"/>
    </row>
    <row r="345" spans="1:12" ht="12.95" customHeight="1">
      <c r="A345" s="10">
        <v>339</v>
      </c>
      <c r="B345" s="95" t="s">
        <v>2145</v>
      </c>
      <c r="C345" s="95"/>
      <c r="D345" s="7" t="s">
        <v>2146</v>
      </c>
      <c r="E345" s="7" t="s">
        <v>431</v>
      </c>
      <c r="F345" s="11">
        <v>548</v>
      </c>
      <c r="G345" s="12">
        <v>160.34</v>
      </c>
      <c r="H345" s="13">
        <v>3.9076440434383575E-4</v>
      </c>
      <c r="I345" s="3"/>
      <c r="J345" s="3"/>
      <c r="K345" s="3"/>
      <c r="L345" s="3"/>
    </row>
    <row r="346" spans="1:12" ht="12.95" customHeight="1">
      <c r="A346" s="10">
        <v>340</v>
      </c>
      <c r="B346" s="95" t="s">
        <v>2147</v>
      </c>
      <c r="C346" s="95"/>
      <c r="D346" s="7" t="s">
        <v>2148</v>
      </c>
      <c r="E346" s="7" t="s">
        <v>520</v>
      </c>
      <c r="F346" s="11">
        <v>2498</v>
      </c>
      <c r="G346" s="12">
        <v>159.99</v>
      </c>
      <c r="H346" s="13">
        <v>3.899071205887516E-4</v>
      </c>
      <c r="I346" s="3"/>
      <c r="J346" s="3"/>
      <c r="K346" s="3"/>
      <c r="L346" s="3"/>
    </row>
    <row r="347" spans="1:12" ht="12.95" customHeight="1">
      <c r="A347" s="10">
        <v>341</v>
      </c>
      <c r="B347" s="95" t="s">
        <v>2149</v>
      </c>
      <c r="C347" s="95"/>
      <c r="D347" s="7" t="s">
        <v>2150</v>
      </c>
      <c r="E347" s="7" t="s">
        <v>404</v>
      </c>
      <c r="F347" s="11">
        <v>7318</v>
      </c>
      <c r="G347" s="12">
        <v>159.81</v>
      </c>
      <c r="H347" s="13">
        <v>3.8946862789328746E-4</v>
      </c>
      <c r="I347" s="3"/>
      <c r="J347" s="3"/>
      <c r="K347" s="3"/>
      <c r="L347" s="3"/>
    </row>
    <row r="348" spans="1:12" ht="12.95" customHeight="1">
      <c r="A348" s="10">
        <v>342</v>
      </c>
      <c r="B348" s="95" t="s">
        <v>2151</v>
      </c>
      <c r="C348" s="95"/>
      <c r="D348" s="7" t="s">
        <v>2152</v>
      </c>
      <c r="E348" s="7" t="s">
        <v>1611</v>
      </c>
      <c r="F348" s="11">
        <v>414</v>
      </c>
      <c r="G348" s="12">
        <v>159.72999999999999</v>
      </c>
      <c r="H348" s="13">
        <v>3.8926476795750228E-4</v>
      </c>
      <c r="I348" s="3"/>
      <c r="J348" s="3"/>
      <c r="K348" s="3"/>
      <c r="L348" s="3"/>
    </row>
    <row r="349" spans="1:12" ht="12.95" customHeight="1">
      <c r="A349" s="10">
        <v>343</v>
      </c>
      <c r="B349" s="95" t="s">
        <v>2153</v>
      </c>
      <c r="C349" s="95"/>
      <c r="D349" s="7" t="s">
        <v>2154</v>
      </c>
      <c r="E349" s="7" t="s">
        <v>514</v>
      </c>
      <c r="F349" s="11">
        <v>1622</v>
      </c>
      <c r="G349" s="12">
        <v>158.51</v>
      </c>
      <c r="H349" s="13">
        <v>3.8630110635284171E-4</v>
      </c>
      <c r="I349" s="3"/>
      <c r="J349" s="3"/>
      <c r="K349" s="3"/>
      <c r="L349" s="3"/>
    </row>
    <row r="350" spans="1:12" ht="12.95" customHeight="1">
      <c r="A350" s="10">
        <v>344</v>
      </c>
      <c r="B350" s="95" t="s">
        <v>2155</v>
      </c>
      <c r="C350" s="95"/>
      <c r="D350" s="7" t="s">
        <v>2156</v>
      </c>
      <c r="E350" s="7" t="s">
        <v>1650</v>
      </c>
      <c r="F350" s="11">
        <v>6952</v>
      </c>
      <c r="G350" s="12">
        <v>158.22</v>
      </c>
      <c r="H350" s="13">
        <v>3.8559550796356826E-4</v>
      </c>
      <c r="I350" s="3"/>
      <c r="J350" s="3"/>
      <c r="K350" s="3"/>
      <c r="L350" s="3"/>
    </row>
    <row r="351" spans="1:12" ht="12.95" customHeight="1">
      <c r="A351" s="10">
        <v>345</v>
      </c>
      <c r="B351" s="95" t="s">
        <v>2157</v>
      </c>
      <c r="C351" s="95"/>
      <c r="D351" s="7" t="s">
        <v>2158</v>
      </c>
      <c r="E351" s="7" t="s">
        <v>440</v>
      </c>
      <c r="F351" s="11">
        <v>2998</v>
      </c>
      <c r="G351" s="12">
        <v>157.88</v>
      </c>
      <c r="H351" s="13">
        <v>3.8477566611446325E-4</v>
      </c>
      <c r="I351" s="3"/>
      <c r="J351" s="3"/>
      <c r="K351" s="3"/>
      <c r="L351" s="3"/>
    </row>
    <row r="352" spans="1:12" ht="12.95" customHeight="1">
      <c r="A352" s="10">
        <v>346</v>
      </c>
      <c r="B352" s="95" t="s">
        <v>2159</v>
      </c>
      <c r="C352" s="95"/>
      <c r="D352" s="7" t="s">
        <v>2160</v>
      </c>
      <c r="E352" s="7" t="s">
        <v>1700</v>
      </c>
      <c r="F352" s="11">
        <v>836</v>
      </c>
      <c r="G352" s="12">
        <v>157.53</v>
      </c>
      <c r="H352" s="13">
        <v>3.8390683155307455E-4</v>
      </c>
      <c r="I352" s="3"/>
      <c r="J352" s="3"/>
      <c r="K352" s="3"/>
      <c r="L352" s="3"/>
    </row>
    <row r="353" spans="1:12" ht="12.95" customHeight="1">
      <c r="A353" s="10">
        <v>347</v>
      </c>
      <c r="B353" s="95" t="s">
        <v>2161</v>
      </c>
      <c r="C353" s="95"/>
      <c r="D353" s="7" t="s">
        <v>2162</v>
      </c>
      <c r="E353" s="7" t="s">
        <v>1628</v>
      </c>
      <c r="F353" s="11">
        <v>1759</v>
      </c>
      <c r="G353" s="12">
        <v>157.36000000000001</v>
      </c>
      <c r="H353" s="13">
        <v>3.8350756763403916E-4</v>
      </c>
      <c r="I353" s="3"/>
      <c r="J353" s="3"/>
      <c r="K353" s="3"/>
      <c r="L353" s="3"/>
    </row>
    <row r="354" spans="1:12" ht="12.95" customHeight="1">
      <c r="A354" s="10">
        <v>348</v>
      </c>
      <c r="B354" s="95" t="s">
        <v>2163</v>
      </c>
      <c r="C354" s="95"/>
      <c r="D354" s="7" t="s">
        <v>2164</v>
      </c>
      <c r="E354" s="7" t="s">
        <v>1603</v>
      </c>
      <c r="F354" s="11">
        <v>2332</v>
      </c>
      <c r="G354" s="12">
        <v>157.32</v>
      </c>
      <c r="H354" s="13">
        <v>3.8341106444434272E-4</v>
      </c>
      <c r="I354" s="3"/>
      <c r="J354" s="3"/>
      <c r="K354" s="3"/>
      <c r="L354" s="3"/>
    </row>
    <row r="355" spans="1:12" ht="12.95" customHeight="1">
      <c r="A355" s="10">
        <v>349</v>
      </c>
      <c r="B355" s="95" t="s">
        <v>2165</v>
      </c>
      <c r="C355" s="95"/>
      <c r="D355" s="7" t="s">
        <v>2166</v>
      </c>
      <c r="E355" s="7" t="s">
        <v>1576</v>
      </c>
      <c r="F355" s="11">
        <v>1712</v>
      </c>
      <c r="G355" s="12">
        <v>156.74</v>
      </c>
      <c r="H355" s="13">
        <v>3.8199114997037177E-4</v>
      </c>
      <c r="I355" s="3"/>
      <c r="J355" s="3"/>
      <c r="K355" s="3"/>
      <c r="L355" s="3"/>
    </row>
    <row r="356" spans="1:12" ht="12.95" customHeight="1">
      <c r="A356" s="10">
        <v>350</v>
      </c>
      <c r="B356" s="95" t="s">
        <v>2167</v>
      </c>
      <c r="C356" s="95"/>
      <c r="D356" s="7" t="s">
        <v>2168</v>
      </c>
      <c r="E356" s="7" t="s">
        <v>467</v>
      </c>
      <c r="F356" s="11">
        <v>2095</v>
      </c>
      <c r="G356" s="12">
        <v>156.69999999999999</v>
      </c>
      <c r="H356" s="13">
        <v>3.8188488308852882E-4</v>
      </c>
      <c r="I356" s="3"/>
      <c r="J356" s="3"/>
      <c r="K356" s="3"/>
      <c r="L356" s="3"/>
    </row>
    <row r="357" spans="1:12" ht="12.95" customHeight="1">
      <c r="A357" s="10">
        <v>351</v>
      </c>
      <c r="B357" s="95" t="s">
        <v>2169</v>
      </c>
      <c r="C357" s="95"/>
      <c r="D357" s="7" t="s">
        <v>2170</v>
      </c>
      <c r="E357" s="7" t="s">
        <v>494</v>
      </c>
      <c r="F357" s="11">
        <v>6643</v>
      </c>
      <c r="G357" s="12">
        <v>155.76</v>
      </c>
      <c r="H357" s="13">
        <v>3.7960450300178293E-4</v>
      </c>
      <c r="I357" s="3"/>
      <c r="J357" s="3"/>
      <c r="K357" s="3"/>
      <c r="L357" s="3"/>
    </row>
    <row r="358" spans="1:12" ht="12.95" customHeight="1">
      <c r="A358" s="10">
        <v>352</v>
      </c>
      <c r="B358" s="95" t="s">
        <v>2171</v>
      </c>
      <c r="C358" s="95"/>
      <c r="D358" s="7" t="s">
        <v>2172</v>
      </c>
      <c r="E358" s="7" t="s">
        <v>404</v>
      </c>
      <c r="F358" s="11">
        <v>1559</v>
      </c>
      <c r="G358" s="12">
        <v>155.53</v>
      </c>
      <c r="H358" s="13">
        <v>3.7904348514550322E-4</v>
      </c>
      <c r="I358" s="3"/>
      <c r="J358" s="3"/>
      <c r="K358" s="3"/>
      <c r="L358" s="3"/>
    </row>
    <row r="359" spans="1:12" ht="12.95" customHeight="1">
      <c r="A359" s="10">
        <v>353</v>
      </c>
      <c r="B359" s="95" t="s">
        <v>2173</v>
      </c>
      <c r="C359" s="95"/>
      <c r="D359" s="7" t="s">
        <v>2174</v>
      </c>
      <c r="E359" s="7" t="s">
        <v>1631</v>
      </c>
      <c r="F359" s="11">
        <v>647</v>
      </c>
      <c r="G359" s="12">
        <v>155.51</v>
      </c>
      <c r="H359" s="13">
        <v>3.7899688979336842E-4</v>
      </c>
      <c r="I359" s="3"/>
      <c r="J359" s="3"/>
      <c r="K359" s="3"/>
      <c r="L359" s="3"/>
    </row>
    <row r="360" spans="1:12" ht="12.95" customHeight="1">
      <c r="A360" s="10">
        <v>354</v>
      </c>
      <c r="B360" s="95" t="s">
        <v>2175</v>
      </c>
      <c r="C360" s="95"/>
      <c r="D360" s="7" t="s">
        <v>2176</v>
      </c>
      <c r="E360" s="7" t="s">
        <v>1764</v>
      </c>
      <c r="F360" s="11">
        <v>958</v>
      </c>
      <c r="G360" s="12">
        <v>154.21</v>
      </c>
      <c r="H360" s="13">
        <v>3.758344244724011E-4</v>
      </c>
      <c r="I360" s="3"/>
      <c r="J360" s="3"/>
      <c r="K360" s="3"/>
      <c r="L360" s="3"/>
    </row>
    <row r="361" spans="1:12" ht="12.95" customHeight="1">
      <c r="A361" s="10">
        <v>355</v>
      </c>
      <c r="B361" s="95" t="s">
        <v>613</v>
      </c>
      <c r="C361" s="95"/>
      <c r="D361" s="7" t="s">
        <v>614</v>
      </c>
      <c r="E361" s="7" t="s">
        <v>467</v>
      </c>
      <c r="F361" s="11">
        <v>6640</v>
      </c>
      <c r="G361" s="12">
        <v>151.47999999999999</v>
      </c>
      <c r="H361" s="13">
        <v>3.6915856899761732E-4</v>
      </c>
      <c r="I361" s="3"/>
      <c r="J361" s="3"/>
      <c r="K361" s="3"/>
      <c r="L361" s="3"/>
    </row>
    <row r="362" spans="1:12" ht="12.95" customHeight="1">
      <c r="A362" s="10">
        <v>356</v>
      </c>
      <c r="B362" s="95" t="s">
        <v>2177</v>
      </c>
      <c r="C362" s="95"/>
      <c r="D362" s="7" t="s">
        <v>2178</v>
      </c>
      <c r="E362" s="7" t="s">
        <v>425</v>
      </c>
      <c r="F362" s="11">
        <v>1512</v>
      </c>
      <c r="G362" s="12">
        <v>149.83000000000001</v>
      </c>
      <c r="H362" s="13">
        <v>3.6514483489013703E-4</v>
      </c>
      <c r="I362" s="3"/>
      <c r="J362" s="3"/>
      <c r="K362" s="3"/>
      <c r="L362" s="3"/>
    </row>
    <row r="363" spans="1:12" ht="12.95" customHeight="1">
      <c r="A363" s="10">
        <v>357</v>
      </c>
      <c r="B363" s="95" t="s">
        <v>2179</v>
      </c>
      <c r="C363" s="95"/>
      <c r="D363" s="7" t="s">
        <v>2180</v>
      </c>
      <c r="E363" s="7" t="s">
        <v>1674</v>
      </c>
      <c r="F363" s="11">
        <v>2708</v>
      </c>
      <c r="G363" s="12">
        <v>149.54</v>
      </c>
      <c r="H363" s="13">
        <v>3.6443496477892701E-4</v>
      </c>
      <c r="I363" s="3"/>
      <c r="J363" s="3"/>
      <c r="K363" s="3"/>
      <c r="L363" s="3"/>
    </row>
    <row r="364" spans="1:12" ht="12.95" customHeight="1">
      <c r="A364" s="10">
        <v>358</v>
      </c>
      <c r="B364" s="95" t="s">
        <v>2181</v>
      </c>
      <c r="C364" s="95"/>
      <c r="D364" s="7" t="s">
        <v>2182</v>
      </c>
      <c r="E364" s="7" t="s">
        <v>1668</v>
      </c>
      <c r="F364" s="11">
        <v>22</v>
      </c>
      <c r="G364" s="12">
        <v>147.69999999999999</v>
      </c>
      <c r="H364" s="13">
        <v>3.5994843454758782E-4</v>
      </c>
      <c r="I364" s="3"/>
      <c r="J364" s="3"/>
      <c r="K364" s="3"/>
      <c r="L364" s="3"/>
    </row>
    <row r="365" spans="1:12" ht="12.95" customHeight="1">
      <c r="A365" s="10">
        <v>359</v>
      </c>
      <c r="B365" s="95" t="s">
        <v>2183</v>
      </c>
      <c r="C365" s="95"/>
      <c r="D365" s="7" t="s">
        <v>2184</v>
      </c>
      <c r="E365" s="7" t="s">
        <v>446</v>
      </c>
      <c r="F365" s="11">
        <v>655</v>
      </c>
      <c r="G365" s="12">
        <v>147.6</v>
      </c>
      <c r="H365" s="13">
        <v>3.5971539271675433E-4</v>
      </c>
      <c r="I365" s="3"/>
      <c r="J365" s="3"/>
      <c r="K365" s="3"/>
      <c r="L365" s="3"/>
    </row>
    <row r="366" spans="1:12" ht="12.95" customHeight="1">
      <c r="A366" s="10">
        <v>360</v>
      </c>
      <c r="B366" s="95" t="s">
        <v>2185</v>
      </c>
      <c r="C366" s="95"/>
      <c r="D366" s="7" t="s">
        <v>2186</v>
      </c>
      <c r="E366" s="7" t="s">
        <v>1631</v>
      </c>
      <c r="F366" s="11">
        <v>871</v>
      </c>
      <c r="G366" s="12">
        <v>147.35</v>
      </c>
      <c r="H366" s="13">
        <v>3.5911024218235674E-4</v>
      </c>
      <c r="I366" s="3"/>
      <c r="J366" s="3"/>
      <c r="K366" s="3"/>
      <c r="L366" s="3"/>
    </row>
    <row r="367" spans="1:12" ht="12.95" customHeight="1">
      <c r="A367" s="10">
        <v>361</v>
      </c>
      <c r="B367" s="95" t="s">
        <v>2187</v>
      </c>
      <c r="C367" s="95"/>
      <c r="D367" s="7" t="s">
        <v>2188</v>
      </c>
      <c r="E367" s="7" t="s">
        <v>1737</v>
      </c>
      <c r="F367" s="11">
        <v>2407</v>
      </c>
      <c r="G367" s="12">
        <v>146.71</v>
      </c>
      <c r="H367" s="13">
        <v>3.5755272138047306E-4</v>
      </c>
      <c r="I367" s="3"/>
      <c r="J367" s="3"/>
      <c r="K367" s="3"/>
      <c r="L367" s="3"/>
    </row>
    <row r="368" spans="1:12" ht="12.95" customHeight="1">
      <c r="A368" s="10">
        <v>362</v>
      </c>
      <c r="B368" s="95" t="s">
        <v>2189</v>
      </c>
      <c r="C368" s="95"/>
      <c r="D368" s="7" t="s">
        <v>2190</v>
      </c>
      <c r="E368" s="7" t="s">
        <v>452</v>
      </c>
      <c r="F368" s="11">
        <v>912</v>
      </c>
      <c r="G368" s="12">
        <v>146.46</v>
      </c>
      <c r="H368" s="13">
        <v>3.5693342649430947E-4</v>
      </c>
      <c r="I368" s="3"/>
      <c r="J368" s="3"/>
      <c r="K368" s="3"/>
      <c r="L368" s="3"/>
    </row>
    <row r="369" spans="1:12" ht="12.95" customHeight="1">
      <c r="A369" s="10">
        <v>363</v>
      </c>
      <c r="B369" s="95" t="s">
        <v>2191</v>
      </c>
      <c r="C369" s="95"/>
      <c r="D369" s="7" t="s">
        <v>2192</v>
      </c>
      <c r="E369" s="7" t="s">
        <v>407</v>
      </c>
      <c r="F369" s="11">
        <v>933</v>
      </c>
      <c r="G369" s="12">
        <v>146.37</v>
      </c>
      <c r="H369" s="13">
        <v>3.5671380983156816E-4</v>
      </c>
      <c r="I369" s="3"/>
      <c r="J369" s="3"/>
      <c r="K369" s="3"/>
      <c r="L369" s="3"/>
    </row>
    <row r="370" spans="1:12" ht="12.95" customHeight="1">
      <c r="A370" s="10">
        <v>364</v>
      </c>
      <c r="B370" s="95" t="s">
        <v>2193</v>
      </c>
      <c r="C370" s="95"/>
      <c r="D370" s="7" t="s">
        <v>2194</v>
      </c>
      <c r="E370" s="7" t="s">
        <v>482</v>
      </c>
      <c r="F370" s="11">
        <v>550</v>
      </c>
      <c r="G370" s="12">
        <v>145.49</v>
      </c>
      <c r="H370" s="13">
        <v>3.545645197958558E-4</v>
      </c>
      <c r="I370" s="3"/>
      <c r="J370" s="3"/>
      <c r="K370" s="3"/>
      <c r="L370" s="3"/>
    </row>
    <row r="371" spans="1:12" ht="12.95" customHeight="1">
      <c r="A371" s="10">
        <v>365</v>
      </c>
      <c r="B371" s="95" t="s">
        <v>2195</v>
      </c>
      <c r="C371" s="95"/>
      <c r="D371" s="7" t="s">
        <v>2196</v>
      </c>
      <c r="E371" s="7" t="s">
        <v>1658</v>
      </c>
      <c r="F371" s="11">
        <v>837</v>
      </c>
      <c r="G371" s="12">
        <v>145.41</v>
      </c>
      <c r="H371" s="13">
        <v>3.5437707070054097E-4</v>
      </c>
      <c r="I371" s="3"/>
      <c r="J371" s="3"/>
      <c r="K371" s="3"/>
      <c r="L371" s="3"/>
    </row>
    <row r="372" spans="1:12" ht="12.95" customHeight="1">
      <c r="A372" s="10">
        <v>366</v>
      </c>
      <c r="B372" s="95" t="s">
        <v>2197</v>
      </c>
      <c r="C372" s="95"/>
      <c r="D372" s="7" t="s">
        <v>2198</v>
      </c>
      <c r="E372" s="7" t="s">
        <v>1693</v>
      </c>
      <c r="F372" s="11">
        <v>4114</v>
      </c>
      <c r="G372" s="12">
        <v>145.25</v>
      </c>
      <c r="H372" s="13">
        <v>3.5397765446371624E-4</v>
      </c>
      <c r="I372" s="3"/>
      <c r="J372" s="3"/>
      <c r="K372" s="3"/>
      <c r="L372" s="3"/>
    </row>
    <row r="373" spans="1:12" ht="12.95" customHeight="1">
      <c r="A373" s="10">
        <v>367</v>
      </c>
      <c r="B373" s="95" t="s">
        <v>2199</v>
      </c>
      <c r="C373" s="95"/>
      <c r="D373" s="7" t="s">
        <v>2200</v>
      </c>
      <c r="E373" s="7" t="s">
        <v>1603</v>
      </c>
      <c r="F373" s="11">
        <v>3669</v>
      </c>
      <c r="G373" s="12">
        <v>144.79</v>
      </c>
      <c r="H373" s="13">
        <v>3.5287107059882593E-4</v>
      </c>
      <c r="I373" s="3"/>
      <c r="J373" s="3"/>
      <c r="K373" s="3"/>
      <c r="L373" s="3"/>
    </row>
    <row r="374" spans="1:12" ht="12.95" customHeight="1">
      <c r="A374" s="10">
        <v>368</v>
      </c>
      <c r="B374" s="95" t="s">
        <v>2201</v>
      </c>
      <c r="C374" s="95"/>
      <c r="D374" s="7" t="s">
        <v>2202</v>
      </c>
      <c r="E374" s="7" t="s">
        <v>1015</v>
      </c>
      <c r="F374" s="11">
        <v>1898</v>
      </c>
      <c r="G374" s="12">
        <v>144.54</v>
      </c>
      <c r="H374" s="13">
        <v>3.522623894599273E-4</v>
      </c>
      <c r="I374" s="3"/>
      <c r="J374" s="3"/>
      <c r="K374" s="3"/>
      <c r="L374" s="3"/>
    </row>
    <row r="375" spans="1:12" ht="12.95" customHeight="1">
      <c r="A375" s="10">
        <v>369</v>
      </c>
      <c r="B375" s="95" t="s">
        <v>2203</v>
      </c>
      <c r="C375" s="95"/>
      <c r="D375" s="7" t="s">
        <v>2204</v>
      </c>
      <c r="E375" s="7" t="s">
        <v>422</v>
      </c>
      <c r="F375" s="11">
        <v>1229</v>
      </c>
      <c r="G375" s="12">
        <v>144.47</v>
      </c>
      <c r="H375" s="13">
        <v>3.520844859376848E-4</v>
      </c>
      <c r="I375" s="3"/>
      <c r="J375" s="3"/>
      <c r="K375" s="3"/>
      <c r="L375" s="3"/>
    </row>
    <row r="376" spans="1:12" ht="12.95" customHeight="1">
      <c r="A376" s="10">
        <v>370</v>
      </c>
      <c r="B376" s="95" t="s">
        <v>631</v>
      </c>
      <c r="C376" s="95"/>
      <c r="D376" s="7" t="s">
        <v>632</v>
      </c>
      <c r="E376" s="7" t="s">
        <v>397</v>
      </c>
      <c r="F376" s="11">
        <v>3187</v>
      </c>
      <c r="G376" s="12">
        <v>143.18</v>
      </c>
      <c r="H376" s="13">
        <v>3.4895233599982635E-4</v>
      </c>
      <c r="I376" s="3"/>
      <c r="J376" s="3"/>
      <c r="K376" s="3"/>
      <c r="L376" s="3"/>
    </row>
    <row r="377" spans="1:12" ht="12.95" customHeight="1">
      <c r="A377" s="10">
        <v>371</v>
      </c>
      <c r="B377" s="95" t="s">
        <v>2205</v>
      </c>
      <c r="C377" s="95"/>
      <c r="D377" s="7" t="s">
        <v>2206</v>
      </c>
      <c r="E377" s="7" t="s">
        <v>500</v>
      </c>
      <c r="F377" s="11">
        <v>5946</v>
      </c>
      <c r="G377" s="12">
        <v>142.72</v>
      </c>
      <c r="H377" s="13">
        <v>3.4780981391017258E-4</v>
      </c>
      <c r="I377" s="3"/>
      <c r="J377" s="3"/>
      <c r="K377" s="3"/>
      <c r="L377" s="3"/>
    </row>
    <row r="378" spans="1:12" ht="12.95" customHeight="1">
      <c r="A378" s="10">
        <v>372</v>
      </c>
      <c r="B378" s="95" t="s">
        <v>2207</v>
      </c>
      <c r="C378" s="95"/>
      <c r="D378" s="7" t="s">
        <v>2208</v>
      </c>
      <c r="E378" s="7" t="s">
        <v>407</v>
      </c>
      <c r="F378" s="11">
        <v>337</v>
      </c>
      <c r="G378" s="12">
        <v>141.53</v>
      </c>
      <c r="H378" s="13">
        <v>3.4491406215609785E-4</v>
      </c>
      <c r="I378" s="3"/>
      <c r="J378" s="3"/>
      <c r="K378" s="3"/>
      <c r="L378" s="3"/>
    </row>
    <row r="379" spans="1:12" ht="12.95" customHeight="1">
      <c r="A379" s="10">
        <v>373</v>
      </c>
      <c r="B379" s="95" t="s">
        <v>629</v>
      </c>
      <c r="C379" s="95"/>
      <c r="D379" s="7" t="s">
        <v>630</v>
      </c>
      <c r="E379" s="7" t="s">
        <v>514</v>
      </c>
      <c r="F379" s="11">
        <v>850</v>
      </c>
      <c r="G379" s="12">
        <v>140</v>
      </c>
      <c r="H379" s="13">
        <v>3.4118961998604952E-4</v>
      </c>
      <c r="I379" s="3"/>
      <c r="J379" s="3"/>
      <c r="K379" s="3"/>
      <c r="L379" s="3"/>
    </row>
    <row r="380" spans="1:12" ht="12.95" customHeight="1">
      <c r="A380" s="10">
        <v>374</v>
      </c>
      <c r="B380" s="95" t="s">
        <v>2209</v>
      </c>
      <c r="C380" s="95"/>
      <c r="D380" s="7" t="s">
        <v>2210</v>
      </c>
      <c r="E380" s="7" t="s">
        <v>1642</v>
      </c>
      <c r="F380" s="11">
        <v>1057</v>
      </c>
      <c r="G380" s="12">
        <v>138.85</v>
      </c>
      <c r="H380" s="13">
        <v>3.38400658112179E-4</v>
      </c>
      <c r="I380" s="3"/>
      <c r="J380" s="3"/>
      <c r="K380" s="3"/>
      <c r="L380" s="3"/>
    </row>
    <row r="381" spans="1:12" ht="12.95" customHeight="1">
      <c r="A381" s="10">
        <v>375</v>
      </c>
      <c r="B381" s="95" t="s">
        <v>2211</v>
      </c>
      <c r="C381" s="95"/>
      <c r="D381" s="7" t="s">
        <v>2212</v>
      </c>
      <c r="E381" s="7" t="s">
        <v>1580</v>
      </c>
      <c r="F381" s="11">
        <v>560</v>
      </c>
      <c r="G381" s="12">
        <v>138.84</v>
      </c>
      <c r="H381" s="13">
        <v>3.3837167215873483E-4</v>
      </c>
      <c r="I381" s="3"/>
      <c r="J381" s="3"/>
      <c r="K381" s="3"/>
      <c r="L381" s="3"/>
    </row>
    <row r="382" spans="1:12" ht="12.95" customHeight="1">
      <c r="A382" s="10">
        <v>376</v>
      </c>
      <c r="B382" s="95" t="s">
        <v>2213</v>
      </c>
      <c r="C382" s="95"/>
      <c r="D382" s="7" t="s">
        <v>2214</v>
      </c>
      <c r="E382" s="7" t="s">
        <v>1693</v>
      </c>
      <c r="F382" s="11">
        <v>17962</v>
      </c>
      <c r="G382" s="12">
        <v>136.85</v>
      </c>
      <c r="H382" s="13">
        <v>3.3352523789994192E-4</v>
      </c>
      <c r="I382" s="3"/>
      <c r="J382" s="3"/>
      <c r="K382" s="3"/>
      <c r="L382" s="3"/>
    </row>
    <row r="383" spans="1:12" ht="12.95" customHeight="1">
      <c r="A383" s="10">
        <v>377</v>
      </c>
      <c r="B383" s="95" t="s">
        <v>2215</v>
      </c>
      <c r="C383" s="95"/>
      <c r="D383" s="7" t="s">
        <v>2216</v>
      </c>
      <c r="E383" s="7" t="s">
        <v>1761</v>
      </c>
      <c r="F383" s="11">
        <v>1112</v>
      </c>
      <c r="G383" s="12">
        <v>135.62</v>
      </c>
      <c r="H383" s="13">
        <v>3.3051402195034526E-4</v>
      </c>
      <c r="I383" s="3"/>
      <c r="J383" s="3"/>
      <c r="K383" s="3"/>
      <c r="L383" s="3"/>
    </row>
    <row r="384" spans="1:12" ht="12.95" customHeight="1">
      <c r="A384" s="10">
        <v>378</v>
      </c>
      <c r="B384" s="95" t="s">
        <v>2217</v>
      </c>
      <c r="C384" s="95"/>
      <c r="D384" s="7" t="s">
        <v>2218</v>
      </c>
      <c r="E384" s="7" t="s">
        <v>1699</v>
      </c>
      <c r="F384" s="11">
        <v>1854</v>
      </c>
      <c r="G384" s="12">
        <v>134.99</v>
      </c>
      <c r="H384" s="13">
        <v>3.2898435361384512E-4</v>
      </c>
      <c r="I384" s="3"/>
      <c r="J384" s="3"/>
      <c r="K384" s="3"/>
      <c r="L384" s="3"/>
    </row>
    <row r="385" spans="1:12" ht="12.95" customHeight="1">
      <c r="A385" s="10">
        <v>379</v>
      </c>
      <c r="B385" s="95" t="s">
        <v>2219</v>
      </c>
      <c r="C385" s="95"/>
      <c r="D385" s="7" t="s">
        <v>2220</v>
      </c>
      <c r="E385" s="7" t="s">
        <v>431</v>
      </c>
      <c r="F385" s="11">
        <v>1543</v>
      </c>
      <c r="G385" s="12">
        <v>134.56</v>
      </c>
      <c r="H385" s="13">
        <v>3.2793972970112902E-4</v>
      </c>
      <c r="I385" s="3"/>
      <c r="J385" s="3"/>
      <c r="K385" s="3"/>
      <c r="L385" s="3"/>
    </row>
    <row r="386" spans="1:12" ht="12.95" customHeight="1">
      <c r="A386" s="10">
        <v>380</v>
      </c>
      <c r="B386" s="95" t="s">
        <v>635</v>
      </c>
      <c r="C386" s="95"/>
      <c r="D386" s="7" t="s">
        <v>636</v>
      </c>
      <c r="E386" s="7" t="s">
        <v>517</v>
      </c>
      <c r="F386" s="11">
        <v>1021</v>
      </c>
      <c r="G386" s="12">
        <v>131.68</v>
      </c>
      <c r="H386" s="13">
        <v>3.2091177228162071E-4</v>
      </c>
      <c r="I386" s="3"/>
      <c r="J386" s="3"/>
      <c r="K386" s="3"/>
      <c r="L386" s="3"/>
    </row>
    <row r="387" spans="1:12" ht="12.95" customHeight="1">
      <c r="A387" s="10">
        <v>381</v>
      </c>
      <c r="B387" s="95" t="s">
        <v>2221</v>
      </c>
      <c r="C387" s="95"/>
      <c r="D387" s="7" t="s">
        <v>2222</v>
      </c>
      <c r="E387" s="7" t="s">
        <v>1642</v>
      </c>
      <c r="F387" s="11">
        <v>920</v>
      </c>
      <c r="G387" s="12">
        <v>130.71</v>
      </c>
      <c r="H387" s="13">
        <v>3.1854011947620776E-4</v>
      </c>
      <c r="I387" s="3"/>
      <c r="J387" s="3"/>
      <c r="K387" s="3"/>
      <c r="L387" s="3"/>
    </row>
    <row r="388" spans="1:12" ht="12.95" customHeight="1">
      <c r="A388" s="10">
        <v>382</v>
      </c>
      <c r="B388" s="95" t="s">
        <v>2223</v>
      </c>
      <c r="C388" s="95"/>
      <c r="D388" s="7" t="s">
        <v>2224</v>
      </c>
      <c r="E388" s="7" t="s">
        <v>1693</v>
      </c>
      <c r="F388" s="11">
        <v>4068</v>
      </c>
      <c r="G388" s="12">
        <v>129.83000000000001</v>
      </c>
      <c r="H388" s="13">
        <v>3.1641852958808964E-4</v>
      </c>
      <c r="I388" s="3"/>
      <c r="J388" s="3"/>
      <c r="K388" s="3"/>
      <c r="L388" s="3"/>
    </row>
    <row r="389" spans="1:12" ht="12.95" customHeight="1">
      <c r="A389" s="10">
        <v>383</v>
      </c>
      <c r="B389" s="95" t="s">
        <v>621</v>
      </c>
      <c r="C389" s="95"/>
      <c r="D389" s="7" t="s">
        <v>622</v>
      </c>
      <c r="E389" s="7" t="s">
        <v>458</v>
      </c>
      <c r="F389" s="11">
        <v>724</v>
      </c>
      <c r="G389" s="12">
        <v>129.57</v>
      </c>
      <c r="H389" s="13">
        <v>3.1576462615053583E-4</v>
      </c>
      <c r="I389" s="3"/>
      <c r="J389" s="3"/>
      <c r="K389" s="3"/>
      <c r="L389" s="3"/>
    </row>
    <row r="390" spans="1:12" ht="12.95" customHeight="1">
      <c r="A390" s="10">
        <v>384</v>
      </c>
      <c r="B390" s="95" t="s">
        <v>2225</v>
      </c>
      <c r="C390" s="95"/>
      <c r="D390" s="7" t="s">
        <v>2226</v>
      </c>
      <c r="E390" s="7" t="s">
        <v>482</v>
      </c>
      <c r="F390" s="11">
        <v>1890</v>
      </c>
      <c r="G390" s="12">
        <v>128.05000000000001</v>
      </c>
      <c r="H390" s="13">
        <v>3.1205862174424326E-4</v>
      </c>
      <c r="I390" s="3"/>
      <c r="J390" s="3"/>
      <c r="K390" s="3"/>
      <c r="L390" s="3"/>
    </row>
    <row r="391" spans="1:12" ht="12.95" customHeight="1">
      <c r="A391" s="10">
        <v>385</v>
      </c>
      <c r="B391" s="95" t="s">
        <v>2227</v>
      </c>
      <c r="C391" s="95"/>
      <c r="D391" s="7" t="s">
        <v>2228</v>
      </c>
      <c r="E391" s="7" t="s">
        <v>1589</v>
      </c>
      <c r="F391" s="11">
        <v>3635</v>
      </c>
      <c r="G391" s="12">
        <v>127.88</v>
      </c>
      <c r="H391" s="13">
        <v>3.1165434522954425E-4</v>
      </c>
      <c r="I391" s="3"/>
      <c r="J391" s="3"/>
      <c r="K391" s="3"/>
      <c r="L391" s="3"/>
    </row>
    <row r="392" spans="1:12" ht="12.95" customHeight="1">
      <c r="A392" s="10">
        <v>386</v>
      </c>
      <c r="B392" s="95" t="s">
        <v>2229</v>
      </c>
      <c r="C392" s="95"/>
      <c r="D392" s="7" t="s">
        <v>2230</v>
      </c>
      <c r="E392" s="7" t="s">
        <v>1573</v>
      </c>
      <c r="F392" s="11">
        <v>1325</v>
      </c>
      <c r="G392" s="12">
        <v>127.81</v>
      </c>
      <c r="H392" s="13">
        <v>3.114949230948724E-4</v>
      </c>
      <c r="I392" s="3"/>
      <c r="J392" s="3"/>
      <c r="K392" s="3"/>
      <c r="L392" s="3"/>
    </row>
    <row r="393" spans="1:12" ht="12.95" customHeight="1">
      <c r="A393" s="10">
        <v>387</v>
      </c>
      <c r="B393" s="95" t="s">
        <v>2231</v>
      </c>
      <c r="C393" s="95"/>
      <c r="D393" s="7" t="s">
        <v>2232</v>
      </c>
      <c r="E393" s="7" t="s">
        <v>1690</v>
      </c>
      <c r="F393" s="11">
        <v>4092</v>
      </c>
      <c r="G393" s="12">
        <v>127.38</v>
      </c>
      <c r="H393" s="13">
        <v>3.1043741894618698E-4</v>
      </c>
      <c r="I393" s="3"/>
      <c r="J393" s="3"/>
      <c r="K393" s="3"/>
      <c r="L393" s="3"/>
    </row>
    <row r="394" spans="1:12" ht="12.95" customHeight="1">
      <c r="A394" s="10">
        <v>388</v>
      </c>
      <c r="B394" s="95" t="s">
        <v>2233</v>
      </c>
      <c r="C394" s="95"/>
      <c r="D394" s="7" t="s">
        <v>2234</v>
      </c>
      <c r="E394" s="7" t="s">
        <v>1693</v>
      </c>
      <c r="F394" s="11">
        <v>696</v>
      </c>
      <c r="G394" s="12">
        <v>127.01</v>
      </c>
      <c r="H394" s="13">
        <v>3.0954430614773068E-4</v>
      </c>
      <c r="I394" s="3"/>
      <c r="J394" s="3"/>
      <c r="K394" s="3"/>
      <c r="L394" s="3"/>
    </row>
    <row r="395" spans="1:12" ht="12.95" customHeight="1">
      <c r="A395" s="10">
        <v>389</v>
      </c>
      <c r="B395" s="95" t="s">
        <v>2235</v>
      </c>
      <c r="C395" s="95"/>
      <c r="D395" s="7" t="s">
        <v>2236</v>
      </c>
      <c r="E395" s="7" t="s">
        <v>1744</v>
      </c>
      <c r="F395" s="11">
        <v>1084</v>
      </c>
      <c r="G395" s="12">
        <v>126.41</v>
      </c>
      <c r="H395" s="13">
        <v>3.0806424052579669E-4</v>
      </c>
      <c r="I395" s="3"/>
      <c r="J395" s="3"/>
      <c r="K395" s="3"/>
      <c r="L395" s="3"/>
    </row>
    <row r="396" spans="1:12" ht="12.95" customHeight="1">
      <c r="A396" s="10">
        <v>390</v>
      </c>
      <c r="B396" s="95" t="s">
        <v>2237</v>
      </c>
      <c r="C396" s="95"/>
      <c r="D396" s="7" t="s">
        <v>2238</v>
      </c>
      <c r="E396" s="7" t="s">
        <v>1596</v>
      </c>
      <c r="F396" s="11">
        <v>2636</v>
      </c>
      <c r="G396" s="12">
        <v>126.07</v>
      </c>
      <c r="H396" s="13">
        <v>3.0723537610198061E-4</v>
      </c>
      <c r="I396" s="3"/>
      <c r="J396" s="3"/>
      <c r="K396" s="3"/>
      <c r="L396" s="3"/>
    </row>
    <row r="397" spans="1:12" ht="12.95" customHeight="1">
      <c r="A397" s="10">
        <v>391</v>
      </c>
      <c r="B397" s="95" t="s">
        <v>2239</v>
      </c>
      <c r="C397" s="95"/>
      <c r="D397" s="7" t="s">
        <v>2240</v>
      </c>
      <c r="E397" s="7" t="s">
        <v>1645</v>
      </c>
      <c r="F397" s="11">
        <v>2287</v>
      </c>
      <c r="G397" s="12">
        <v>125.74</v>
      </c>
      <c r="H397" s="13">
        <v>3.0643222828257983E-4</v>
      </c>
      <c r="I397" s="3"/>
      <c r="J397" s="3"/>
      <c r="K397" s="3"/>
      <c r="L397" s="3"/>
    </row>
    <row r="398" spans="1:12" ht="12.95" customHeight="1">
      <c r="A398" s="10">
        <v>392</v>
      </c>
      <c r="B398" s="95" t="s">
        <v>2241</v>
      </c>
      <c r="C398" s="95"/>
      <c r="D398" s="7" t="s">
        <v>2242</v>
      </c>
      <c r="E398" s="7" t="s">
        <v>440</v>
      </c>
      <c r="F398" s="11">
        <v>1793</v>
      </c>
      <c r="G398" s="12">
        <v>124.5</v>
      </c>
      <c r="H398" s="13">
        <v>3.0342835697492765E-4</v>
      </c>
      <c r="I398" s="3"/>
      <c r="J398" s="3"/>
      <c r="K398" s="3"/>
      <c r="L398" s="3"/>
    </row>
    <row r="399" spans="1:12" ht="12.95" customHeight="1">
      <c r="A399" s="10">
        <v>393</v>
      </c>
      <c r="B399" s="95" t="s">
        <v>2243</v>
      </c>
      <c r="C399" s="95"/>
      <c r="D399" s="7" t="s">
        <v>2244</v>
      </c>
      <c r="E399" s="7" t="s">
        <v>440</v>
      </c>
      <c r="F399" s="11">
        <v>2002</v>
      </c>
      <c r="G399" s="12">
        <v>124.37</v>
      </c>
      <c r="H399" s="13">
        <v>3.0310687553630755E-4</v>
      </c>
      <c r="I399" s="3"/>
      <c r="J399" s="3"/>
      <c r="K399" s="3"/>
      <c r="L399" s="3"/>
    </row>
    <row r="400" spans="1:12" ht="12.95" customHeight="1">
      <c r="A400" s="10">
        <v>394</v>
      </c>
      <c r="B400" s="95" t="s">
        <v>2245</v>
      </c>
      <c r="C400" s="95"/>
      <c r="D400" s="7" t="s">
        <v>2246</v>
      </c>
      <c r="E400" s="7" t="s">
        <v>1628</v>
      </c>
      <c r="F400" s="11">
        <v>1997</v>
      </c>
      <c r="G400" s="12">
        <v>124.08</v>
      </c>
      <c r="H400" s="13">
        <v>3.0239338757296675E-4</v>
      </c>
      <c r="I400" s="3"/>
      <c r="J400" s="3"/>
      <c r="K400" s="3"/>
      <c r="L400" s="3"/>
    </row>
    <row r="401" spans="1:12" ht="12.95" customHeight="1">
      <c r="A401" s="10">
        <v>395</v>
      </c>
      <c r="B401" s="95" t="s">
        <v>2247</v>
      </c>
      <c r="C401" s="95"/>
      <c r="D401" s="7" t="s">
        <v>2248</v>
      </c>
      <c r="E401" s="7" t="s">
        <v>1596</v>
      </c>
      <c r="F401" s="11">
        <v>406</v>
      </c>
      <c r="G401" s="12">
        <v>123.46</v>
      </c>
      <c r="H401" s="13">
        <v>3.0088686447289051E-4</v>
      </c>
      <c r="I401" s="3"/>
      <c r="J401" s="3"/>
      <c r="K401" s="3"/>
      <c r="L401" s="3"/>
    </row>
    <row r="402" spans="1:12" ht="12.95" customHeight="1">
      <c r="A402" s="10">
        <v>396</v>
      </c>
      <c r="B402" s="95" t="s">
        <v>2249</v>
      </c>
      <c r="C402" s="95"/>
      <c r="D402" s="7" t="s">
        <v>2250</v>
      </c>
      <c r="E402" s="7" t="s">
        <v>446</v>
      </c>
      <c r="F402" s="11">
        <v>1079</v>
      </c>
      <c r="G402" s="12">
        <v>123.37</v>
      </c>
      <c r="H402" s="13">
        <v>3.0067032048644858E-4</v>
      </c>
      <c r="I402" s="3"/>
      <c r="J402" s="3"/>
      <c r="K402" s="3"/>
      <c r="L402" s="3"/>
    </row>
    <row r="403" spans="1:12" ht="12.95" customHeight="1">
      <c r="A403" s="10">
        <v>397</v>
      </c>
      <c r="B403" s="95" t="s">
        <v>639</v>
      </c>
      <c r="C403" s="95"/>
      <c r="D403" s="7" t="s">
        <v>640</v>
      </c>
      <c r="E403" s="7" t="s">
        <v>520</v>
      </c>
      <c r="F403" s="11">
        <v>3472</v>
      </c>
      <c r="G403" s="12">
        <v>122.83</v>
      </c>
      <c r="H403" s="13">
        <v>2.9934390183974268E-4</v>
      </c>
      <c r="I403" s="3"/>
      <c r="J403" s="3"/>
      <c r="K403" s="3"/>
      <c r="L403" s="3"/>
    </row>
    <row r="404" spans="1:12" ht="12.95" customHeight="1">
      <c r="A404" s="10">
        <v>398</v>
      </c>
      <c r="B404" s="95" t="s">
        <v>2251</v>
      </c>
      <c r="C404" s="95"/>
      <c r="D404" s="7" t="s">
        <v>2252</v>
      </c>
      <c r="E404" s="7" t="s">
        <v>505</v>
      </c>
      <c r="F404" s="11">
        <v>590</v>
      </c>
      <c r="G404" s="12">
        <v>122.8</v>
      </c>
      <c r="H404" s="13">
        <v>2.9926605404545937E-4</v>
      </c>
      <c r="I404" s="3"/>
      <c r="J404" s="3"/>
      <c r="K404" s="3"/>
      <c r="L404" s="3"/>
    </row>
    <row r="405" spans="1:12" ht="12.95" customHeight="1">
      <c r="A405" s="10">
        <v>399</v>
      </c>
      <c r="B405" s="95" t="s">
        <v>2253</v>
      </c>
      <c r="C405" s="95"/>
      <c r="D405" s="7" t="s">
        <v>2254</v>
      </c>
      <c r="E405" s="7" t="s">
        <v>1596</v>
      </c>
      <c r="F405" s="11">
        <v>1277</v>
      </c>
      <c r="G405" s="12">
        <v>120.18</v>
      </c>
      <c r="H405" s="13">
        <v>2.9289108469451847E-4</v>
      </c>
      <c r="I405" s="3"/>
      <c r="J405" s="3"/>
      <c r="K405" s="3"/>
      <c r="L405" s="3"/>
    </row>
    <row r="406" spans="1:12" ht="12.95" customHeight="1">
      <c r="A406" s="10">
        <v>400</v>
      </c>
      <c r="B406" s="95" t="s">
        <v>2255</v>
      </c>
      <c r="C406" s="95"/>
      <c r="D406" s="7" t="s">
        <v>2256</v>
      </c>
      <c r="E406" s="7" t="s">
        <v>1649</v>
      </c>
      <c r="F406" s="11">
        <v>1579</v>
      </c>
      <c r="G406" s="12">
        <v>119.77</v>
      </c>
      <c r="H406" s="13">
        <v>2.9188704092165745E-4</v>
      </c>
      <c r="I406" s="3"/>
      <c r="J406" s="3"/>
      <c r="K406" s="3"/>
      <c r="L406" s="3"/>
    </row>
    <row r="407" spans="1:12" ht="12.95" customHeight="1">
      <c r="A407" s="10">
        <v>401</v>
      </c>
      <c r="B407" s="95" t="s">
        <v>2257</v>
      </c>
      <c r="C407" s="95"/>
      <c r="D407" s="7" t="s">
        <v>2258</v>
      </c>
      <c r="E407" s="7" t="s">
        <v>419</v>
      </c>
      <c r="F407" s="11">
        <v>1278</v>
      </c>
      <c r="G407" s="12">
        <v>119.38</v>
      </c>
      <c r="H407" s="13">
        <v>2.909479430170573E-4</v>
      </c>
      <c r="I407" s="3"/>
      <c r="J407" s="3"/>
      <c r="K407" s="3"/>
      <c r="L407" s="3"/>
    </row>
    <row r="408" spans="1:12" ht="12.95" customHeight="1">
      <c r="A408" s="10">
        <v>402</v>
      </c>
      <c r="B408" s="95" t="s">
        <v>2259</v>
      </c>
      <c r="C408" s="95"/>
      <c r="D408" s="7" t="s">
        <v>2260</v>
      </c>
      <c r="E408" s="7" t="s">
        <v>1550</v>
      </c>
      <c r="F408" s="11">
        <v>7262</v>
      </c>
      <c r="G408" s="12">
        <v>119.36</v>
      </c>
      <c r="H408" s="13">
        <v>2.9089494032572612E-4</v>
      </c>
      <c r="I408" s="3"/>
      <c r="J408" s="3"/>
      <c r="K408" s="3"/>
      <c r="L408" s="3"/>
    </row>
    <row r="409" spans="1:12" ht="12.95" customHeight="1">
      <c r="A409" s="10">
        <v>403</v>
      </c>
      <c r="B409" s="95" t="s">
        <v>2261</v>
      </c>
      <c r="C409" s="95"/>
      <c r="D409" s="7" t="s">
        <v>2262</v>
      </c>
      <c r="E409" s="7" t="s">
        <v>467</v>
      </c>
      <c r="F409" s="11">
        <v>1972</v>
      </c>
      <c r="G409" s="12">
        <v>119</v>
      </c>
      <c r="H409" s="13">
        <v>2.9001228846932853E-4</v>
      </c>
      <c r="I409" s="3"/>
      <c r="J409" s="3"/>
      <c r="K409" s="3"/>
      <c r="L409" s="3"/>
    </row>
    <row r="410" spans="1:12" ht="12.95" customHeight="1">
      <c r="A410" s="10">
        <v>404</v>
      </c>
      <c r="B410" s="95" t="s">
        <v>2263</v>
      </c>
      <c r="C410" s="95"/>
      <c r="D410" s="7" t="s">
        <v>2264</v>
      </c>
      <c r="E410" s="7" t="s">
        <v>1674</v>
      </c>
      <c r="F410" s="11">
        <v>502</v>
      </c>
      <c r="G410" s="12">
        <v>118.34</v>
      </c>
      <c r="H410" s="13">
        <v>2.884141000362516E-4</v>
      </c>
      <c r="I410" s="3"/>
      <c r="J410" s="3"/>
      <c r="K410" s="3"/>
      <c r="L410" s="3"/>
    </row>
    <row r="411" spans="1:12" ht="12.95" customHeight="1">
      <c r="A411" s="10">
        <v>405</v>
      </c>
      <c r="B411" s="95" t="s">
        <v>2265</v>
      </c>
      <c r="C411" s="95"/>
      <c r="D411" s="7" t="s">
        <v>2266</v>
      </c>
      <c r="E411" s="7" t="s">
        <v>413</v>
      </c>
      <c r="F411" s="11">
        <v>1631</v>
      </c>
      <c r="G411" s="12">
        <v>118.27</v>
      </c>
      <c r="H411" s="13">
        <v>2.882409478542005E-4</v>
      </c>
      <c r="I411" s="3"/>
      <c r="J411" s="3"/>
      <c r="K411" s="3"/>
      <c r="L411" s="3"/>
    </row>
    <row r="412" spans="1:12" ht="12.95" customHeight="1">
      <c r="A412" s="10">
        <v>406</v>
      </c>
      <c r="B412" s="95" t="s">
        <v>2267</v>
      </c>
      <c r="C412" s="95"/>
      <c r="D412" s="7" t="s">
        <v>2268</v>
      </c>
      <c r="E412" s="7" t="s">
        <v>404</v>
      </c>
      <c r="F412" s="11">
        <v>3906</v>
      </c>
      <c r="G412" s="12">
        <v>118.24</v>
      </c>
      <c r="H412" s="13">
        <v>2.881544479220696E-4</v>
      </c>
      <c r="I412" s="3"/>
      <c r="J412" s="3"/>
      <c r="K412" s="3"/>
      <c r="L412" s="3"/>
    </row>
    <row r="413" spans="1:12" ht="12.95" customHeight="1">
      <c r="A413" s="10">
        <v>407</v>
      </c>
      <c r="B413" s="95" t="s">
        <v>2269</v>
      </c>
      <c r="C413" s="95"/>
      <c r="D413" s="7" t="s">
        <v>2270</v>
      </c>
      <c r="E413" s="7" t="s">
        <v>1750</v>
      </c>
      <c r="F413" s="11">
        <v>5523</v>
      </c>
      <c r="G413" s="12">
        <v>117.8</v>
      </c>
      <c r="H413" s="13">
        <v>2.8707663189154922E-4</v>
      </c>
      <c r="I413" s="3"/>
      <c r="J413" s="3"/>
      <c r="K413" s="3"/>
      <c r="L413" s="3"/>
    </row>
    <row r="414" spans="1:12" ht="12.95" customHeight="1">
      <c r="A414" s="10">
        <v>408</v>
      </c>
      <c r="B414" s="95" t="s">
        <v>2271</v>
      </c>
      <c r="C414" s="95"/>
      <c r="D414" s="7" t="s">
        <v>2272</v>
      </c>
      <c r="E414" s="7" t="s">
        <v>1769</v>
      </c>
      <c r="F414" s="11">
        <v>1697</v>
      </c>
      <c r="G414" s="12">
        <v>117.69</v>
      </c>
      <c r="H414" s="13">
        <v>2.8681249018006489E-4</v>
      </c>
      <c r="I414" s="3"/>
      <c r="J414" s="3"/>
      <c r="K414" s="3"/>
      <c r="L414" s="3"/>
    </row>
    <row r="415" spans="1:12" ht="12.95" customHeight="1">
      <c r="A415" s="10">
        <v>409</v>
      </c>
      <c r="B415" s="95" t="s">
        <v>2273</v>
      </c>
      <c r="C415" s="95"/>
      <c r="D415" s="7" t="s">
        <v>2274</v>
      </c>
      <c r="E415" s="7" t="s">
        <v>431</v>
      </c>
      <c r="F415" s="11">
        <v>1733</v>
      </c>
      <c r="G415" s="12">
        <v>116.18</v>
      </c>
      <c r="H415" s="13">
        <v>2.8315255788383744E-4</v>
      </c>
      <c r="I415" s="3"/>
      <c r="J415" s="3"/>
      <c r="K415" s="3"/>
      <c r="L415" s="3"/>
    </row>
    <row r="416" spans="1:12" ht="12.95" customHeight="1">
      <c r="A416" s="10">
        <v>410</v>
      </c>
      <c r="B416" s="95" t="s">
        <v>2275</v>
      </c>
      <c r="C416" s="95"/>
      <c r="D416" s="7" t="s">
        <v>2276</v>
      </c>
      <c r="E416" s="7" t="s">
        <v>1628</v>
      </c>
      <c r="F416" s="11">
        <v>3262</v>
      </c>
      <c r="G416" s="12">
        <v>116.01</v>
      </c>
      <c r="H416" s="13">
        <v>2.8273134777401525E-4</v>
      </c>
      <c r="I416" s="3"/>
      <c r="J416" s="3"/>
      <c r="K416" s="3"/>
      <c r="L416" s="3"/>
    </row>
    <row r="417" spans="1:12" ht="12.95" customHeight="1">
      <c r="A417" s="10">
        <v>411</v>
      </c>
      <c r="B417" s="95" t="s">
        <v>2277</v>
      </c>
      <c r="C417" s="95"/>
      <c r="D417" s="7" t="s">
        <v>2278</v>
      </c>
      <c r="E417" s="7" t="s">
        <v>500</v>
      </c>
      <c r="F417" s="11">
        <v>150</v>
      </c>
      <c r="G417" s="12">
        <v>115.93</v>
      </c>
      <c r="H417" s="13">
        <v>2.825433973703924E-4</v>
      </c>
      <c r="I417" s="3"/>
      <c r="J417" s="3"/>
      <c r="K417" s="3"/>
      <c r="L417" s="3"/>
    </row>
    <row r="418" spans="1:12" ht="12.95" customHeight="1">
      <c r="A418" s="10">
        <v>412</v>
      </c>
      <c r="B418" s="95" t="s">
        <v>2279</v>
      </c>
      <c r="C418" s="95"/>
      <c r="D418" s="7" t="s">
        <v>2280</v>
      </c>
      <c r="E418" s="7" t="s">
        <v>467</v>
      </c>
      <c r="F418" s="11">
        <v>2227</v>
      </c>
      <c r="G418" s="12">
        <v>115.61</v>
      </c>
      <c r="H418" s="13">
        <v>2.8174541470815288E-4</v>
      </c>
      <c r="I418" s="3"/>
      <c r="J418" s="3"/>
      <c r="K418" s="3"/>
      <c r="L418" s="3"/>
    </row>
    <row r="419" spans="1:12" ht="12.95" customHeight="1">
      <c r="A419" s="10">
        <v>413</v>
      </c>
      <c r="B419" s="95" t="s">
        <v>2281</v>
      </c>
      <c r="C419" s="95"/>
      <c r="D419" s="7" t="s">
        <v>2282</v>
      </c>
      <c r="E419" s="7" t="s">
        <v>473</v>
      </c>
      <c r="F419" s="11">
        <v>931</v>
      </c>
      <c r="G419" s="12">
        <v>112.24</v>
      </c>
      <c r="H419" s="13">
        <v>2.7353078083081973E-4</v>
      </c>
      <c r="I419" s="3"/>
      <c r="J419" s="3"/>
      <c r="K419" s="3"/>
      <c r="L419" s="3"/>
    </row>
    <row r="420" spans="1:12" ht="12.95" customHeight="1">
      <c r="A420" s="10">
        <v>414</v>
      </c>
      <c r="B420" s="95" t="s">
        <v>2283</v>
      </c>
      <c r="C420" s="95"/>
      <c r="D420" s="7" t="s">
        <v>2284</v>
      </c>
      <c r="E420" s="7" t="s">
        <v>1772</v>
      </c>
      <c r="F420" s="11">
        <v>5622</v>
      </c>
      <c r="G420" s="12">
        <v>111.66</v>
      </c>
      <c r="H420" s="13">
        <v>2.7212836706156502E-4</v>
      </c>
      <c r="I420" s="3"/>
      <c r="J420" s="3"/>
      <c r="K420" s="3"/>
      <c r="L420" s="3"/>
    </row>
    <row r="421" spans="1:12" ht="12.95" customHeight="1">
      <c r="A421" s="10">
        <v>415</v>
      </c>
      <c r="B421" s="95" t="s">
        <v>2285</v>
      </c>
      <c r="C421" s="95"/>
      <c r="D421" s="7" t="s">
        <v>2286</v>
      </c>
      <c r="E421" s="7" t="s">
        <v>1617</v>
      </c>
      <c r="F421" s="11">
        <v>249</v>
      </c>
      <c r="G421" s="12">
        <v>111.08</v>
      </c>
      <c r="H421" s="13">
        <v>2.7072050470220663E-4</v>
      </c>
      <c r="I421" s="3"/>
      <c r="J421" s="3"/>
      <c r="K421" s="3"/>
      <c r="L421" s="3"/>
    </row>
    <row r="422" spans="1:12" ht="12.95" customHeight="1">
      <c r="A422" s="10">
        <v>416</v>
      </c>
      <c r="B422" s="95" t="s">
        <v>2287</v>
      </c>
      <c r="C422" s="95"/>
      <c r="D422" s="7" t="s">
        <v>2288</v>
      </c>
      <c r="E422" s="7" t="s">
        <v>1674</v>
      </c>
      <c r="F422" s="11">
        <v>912</v>
      </c>
      <c r="G422" s="12">
        <v>110.83</v>
      </c>
      <c r="H422" s="13">
        <v>2.7009512953360382E-4</v>
      </c>
      <c r="I422" s="3"/>
      <c r="J422" s="3"/>
      <c r="K422" s="3"/>
      <c r="L422" s="3"/>
    </row>
    <row r="423" spans="1:12" ht="12.95" customHeight="1">
      <c r="A423" s="10">
        <v>417</v>
      </c>
      <c r="B423" s="95" t="s">
        <v>2289</v>
      </c>
      <c r="C423" s="95"/>
      <c r="D423" s="7" t="s">
        <v>2290</v>
      </c>
      <c r="E423" s="7" t="s">
        <v>1775</v>
      </c>
      <c r="F423" s="11">
        <v>4394</v>
      </c>
      <c r="G423" s="12">
        <v>110.81</v>
      </c>
      <c r="H423" s="13">
        <v>2.7004962380200632E-4</v>
      </c>
      <c r="I423" s="3"/>
      <c r="J423" s="3"/>
      <c r="K423" s="3"/>
      <c r="L423" s="3"/>
    </row>
    <row r="424" spans="1:12" ht="12.95" customHeight="1">
      <c r="A424" s="10">
        <v>418</v>
      </c>
      <c r="B424" s="95" t="s">
        <v>2291</v>
      </c>
      <c r="C424" s="95"/>
      <c r="D424" s="7" t="s">
        <v>2292</v>
      </c>
      <c r="E424" s="7" t="s">
        <v>1778</v>
      </c>
      <c r="F424" s="11">
        <v>1531</v>
      </c>
      <c r="G424" s="12">
        <v>108.54</v>
      </c>
      <c r="H424" s="13">
        <v>2.6452897422382464E-4</v>
      </c>
      <c r="I424" s="3"/>
      <c r="J424" s="3"/>
      <c r="K424" s="3"/>
      <c r="L424" s="3"/>
    </row>
    <row r="425" spans="1:12" ht="12.95" customHeight="1">
      <c r="A425" s="10">
        <v>419</v>
      </c>
      <c r="B425" s="95" t="s">
        <v>2293</v>
      </c>
      <c r="C425" s="95"/>
      <c r="D425" s="7" t="s">
        <v>2294</v>
      </c>
      <c r="E425" s="7" t="s">
        <v>1740</v>
      </c>
      <c r="F425" s="11">
        <v>1555</v>
      </c>
      <c r="G425" s="12">
        <v>108.37</v>
      </c>
      <c r="H425" s="13">
        <v>2.6410065928118544E-4</v>
      </c>
      <c r="I425" s="3"/>
      <c r="J425" s="3"/>
      <c r="K425" s="3"/>
      <c r="L425" s="3"/>
    </row>
    <row r="426" spans="1:12" ht="12.95" customHeight="1">
      <c r="A426" s="10">
        <v>420</v>
      </c>
      <c r="B426" s="95" t="s">
        <v>2295</v>
      </c>
      <c r="C426" s="95"/>
      <c r="D426" s="7" t="s">
        <v>2296</v>
      </c>
      <c r="E426" s="7" t="s">
        <v>1628</v>
      </c>
      <c r="F426" s="11">
        <v>917</v>
      </c>
      <c r="G426" s="12">
        <v>106.6</v>
      </c>
      <c r="H426" s="13">
        <v>2.5978477493406553E-4</v>
      </c>
      <c r="I426" s="3"/>
      <c r="J426" s="3"/>
      <c r="K426" s="3"/>
      <c r="L426" s="3"/>
    </row>
    <row r="427" spans="1:12" ht="12.95" customHeight="1">
      <c r="A427" s="10">
        <v>421</v>
      </c>
      <c r="B427" s="95" t="s">
        <v>2297</v>
      </c>
      <c r="C427" s="95"/>
      <c r="D427" s="7" t="s">
        <v>2298</v>
      </c>
      <c r="E427" s="7" t="s">
        <v>59</v>
      </c>
      <c r="F427" s="11">
        <v>1388</v>
      </c>
      <c r="G427" s="12">
        <v>103.22</v>
      </c>
      <c r="H427" s="13">
        <v>2.5155813280964314E-4</v>
      </c>
      <c r="I427" s="3"/>
      <c r="J427" s="3"/>
      <c r="K427" s="3"/>
      <c r="L427" s="3"/>
    </row>
    <row r="428" spans="1:12" ht="12.95" customHeight="1">
      <c r="A428" s="10">
        <v>422</v>
      </c>
      <c r="B428" s="95" t="s">
        <v>2299</v>
      </c>
      <c r="C428" s="95"/>
      <c r="D428" s="7" t="s">
        <v>2300</v>
      </c>
      <c r="E428" s="7" t="s">
        <v>401</v>
      </c>
      <c r="F428" s="11">
        <v>4367</v>
      </c>
      <c r="G428" s="12">
        <v>102.98</v>
      </c>
      <c r="H428" s="13">
        <v>2.5097342502852511E-4</v>
      </c>
      <c r="I428" s="3"/>
      <c r="J428" s="3"/>
      <c r="K428" s="3"/>
      <c r="L428" s="3"/>
    </row>
    <row r="429" spans="1:12" ht="12.95" customHeight="1">
      <c r="A429" s="10">
        <v>423</v>
      </c>
      <c r="B429" s="95" t="s">
        <v>2301</v>
      </c>
      <c r="C429" s="95"/>
      <c r="D429" s="7" t="s">
        <v>2302</v>
      </c>
      <c r="E429" s="7" t="s">
        <v>1617</v>
      </c>
      <c r="F429" s="11">
        <v>669</v>
      </c>
      <c r="G429" s="12">
        <v>99.33</v>
      </c>
      <c r="H429" s="13">
        <v>2.4207341739612378E-4</v>
      </c>
      <c r="I429" s="3"/>
      <c r="J429" s="3"/>
      <c r="K429" s="3"/>
      <c r="L429" s="3"/>
    </row>
    <row r="430" spans="1:12" ht="12.95" customHeight="1">
      <c r="A430" s="10">
        <v>424</v>
      </c>
      <c r="B430" s="95" t="s">
        <v>2303</v>
      </c>
      <c r="C430" s="95"/>
      <c r="D430" s="7" t="s">
        <v>2304</v>
      </c>
      <c r="E430" s="7" t="s">
        <v>514</v>
      </c>
      <c r="F430" s="11">
        <v>301</v>
      </c>
      <c r="G430" s="12">
        <v>98.88</v>
      </c>
      <c r="H430" s="13">
        <v>2.4096685546499513E-4</v>
      </c>
      <c r="I430" s="3"/>
      <c r="J430" s="3"/>
      <c r="K430" s="3"/>
      <c r="L430" s="3"/>
    </row>
    <row r="431" spans="1:12" ht="12.95" customHeight="1">
      <c r="A431" s="10">
        <v>425</v>
      </c>
      <c r="B431" s="95" t="s">
        <v>2305</v>
      </c>
      <c r="C431" s="95"/>
      <c r="D431" s="7" t="s">
        <v>2306</v>
      </c>
      <c r="E431" s="7" t="s">
        <v>1655</v>
      </c>
      <c r="F431" s="11">
        <v>5276</v>
      </c>
      <c r="G431" s="12">
        <v>97.48</v>
      </c>
      <c r="H431" s="13">
        <v>2.3755792314510208E-4</v>
      </c>
      <c r="I431" s="3"/>
      <c r="J431" s="3"/>
      <c r="K431" s="3"/>
      <c r="L431" s="3"/>
    </row>
    <row r="432" spans="1:12" ht="12.95" customHeight="1">
      <c r="A432" s="10">
        <v>426</v>
      </c>
      <c r="B432" s="95" t="s">
        <v>2307</v>
      </c>
      <c r="C432" s="95"/>
      <c r="D432" s="7" t="s">
        <v>2308</v>
      </c>
      <c r="E432" s="7" t="s">
        <v>1756</v>
      </c>
      <c r="F432" s="11">
        <v>1636</v>
      </c>
      <c r="G432" s="12">
        <v>95.83</v>
      </c>
      <c r="H432" s="13">
        <v>2.335387843150415E-4</v>
      </c>
      <c r="I432" s="3"/>
      <c r="J432" s="3"/>
      <c r="K432" s="3"/>
      <c r="L432" s="3"/>
    </row>
    <row r="433" spans="1:12" ht="12.95" customHeight="1">
      <c r="A433" s="10">
        <v>427</v>
      </c>
      <c r="B433" s="95" t="s">
        <v>2309</v>
      </c>
      <c r="C433" s="95"/>
      <c r="D433" s="7" t="s">
        <v>2310</v>
      </c>
      <c r="E433" s="7" t="s">
        <v>434</v>
      </c>
      <c r="F433" s="11">
        <v>448</v>
      </c>
      <c r="G433" s="12">
        <v>95.81</v>
      </c>
      <c r="H433" s="13">
        <v>2.3350757549670778E-4</v>
      </c>
      <c r="I433" s="3"/>
      <c r="J433" s="3"/>
      <c r="K433" s="3"/>
      <c r="L433" s="3"/>
    </row>
    <row r="434" spans="1:12" ht="12.95" customHeight="1">
      <c r="A434" s="10">
        <v>428</v>
      </c>
      <c r="B434" s="95" t="s">
        <v>2311</v>
      </c>
      <c r="C434" s="95"/>
      <c r="D434" s="7" t="s">
        <v>2312</v>
      </c>
      <c r="E434" s="7" t="s">
        <v>1684</v>
      </c>
      <c r="F434" s="11">
        <v>439</v>
      </c>
      <c r="G434" s="12">
        <v>95.64</v>
      </c>
      <c r="H434" s="13">
        <v>2.330932521006284E-4</v>
      </c>
      <c r="I434" s="3"/>
      <c r="J434" s="3"/>
      <c r="K434" s="3"/>
      <c r="L434" s="3"/>
    </row>
    <row r="435" spans="1:12" ht="12.95" customHeight="1">
      <c r="A435" s="10">
        <v>429</v>
      </c>
      <c r="B435" s="95" t="s">
        <v>2313</v>
      </c>
      <c r="C435" s="95"/>
      <c r="D435" s="7" t="s">
        <v>2314</v>
      </c>
      <c r="E435" s="7" t="s">
        <v>1617</v>
      </c>
      <c r="F435" s="11">
        <v>1631</v>
      </c>
      <c r="G435" s="12">
        <v>94.62</v>
      </c>
      <c r="H435" s="13">
        <v>2.3058564921001612E-4</v>
      </c>
      <c r="I435" s="3"/>
      <c r="J435" s="3"/>
      <c r="K435" s="3"/>
      <c r="L435" s="3"/>
    </row>
    <row r="436" spans="1:12" ht="12.95" customHeight="1">
      <c r="A436" s="10">
        <v>430</v>
      </c>
      <c r="B436" s="95" t="s">
        <v>2315</v>
      </c>
      <c r="C436" s="95"/>
      <c r="D436" s="7" t="s">
        <v>2316</v>
      </c>
      <c r="E436" s="7" t="s">
        <v>1779</v>
      </c>
      <c r="F436" s="11">
        <v>2120</v>
      </c>
      <c r="G436" s="12">
        <v>93.9</v>
      </c>
      <c r="H436" s="13">
        <v>2.2884351217998959E-4</v>
      </c>
      <c r="I436" s="3"/>
      <c r="J436" s="3"/>
      <c r="K436" s="3"/>
      <c r="L436" s="3"/>
    </row>
    <row r="437" spans="1:12" ht="12.95" customHeight="1">
      <c r="A437" s="10">
        <v>431</v>
      </c>
      <c r="B437" s="95" t="s">
        <v>2317</v>
      </c>
      <c r="C437" s="95"/>
      <c r="D437" s="7" t="s">
        <v>2318</v>
      </c>
      <c r="E437" s="7" t="s">
        <v>1729</v>
      </c>
      <c r="F437" s="11">
        <v>1091</v>
      </c>
      <c r="G437" s="12">
        <v>93.73</v>
      </c>
      <c r="H437" s="13">
        <v>2.2842674804365493E-4</v>
      </c>
      <c r="I437" s="3"/>
      <c r="J437" s="3"/>
      <c r="K437" s="3"/>
      <c r="L437" s="3"/>
    </row>
    <row r="438" spans="1:12" ht="12.95" customHeight="1">
      <c r="A438" s="10">
        <v>432</v>
      </c>
      <c r="B438" s="95" t="s">
        <v>2319</v>
      </c>
      <c r="C438" s="95"/>
      <c r="D438" s="7" t="s">
        <v>2320</v>
      </c>
      <c r="E438" s="7" t="s">
        <v>1693</v>
      </c>
      <c r="F438" s="11">
        <v>608</v>
      </c>
      <c r="G438" s="12">
        <v>93.72</v>
      </c>
      <c r="H438" s="13">
        <v>2.2840188125064956E-4</v>
      </c>
      <c r="I438" s="3"/>
      <c r="J438" s="3"/>
      <c r="K438" s="3"/>
      <c r="L438" s="3"/>
    </row>
    <row r="439" spans="1:12" ht="12.95" customHeight="1">
      <c r="A439" s="10">
        <v>433</v>
      </c>
      <c r="B439" s="95" t="s">
        <v>2321</v>
      </c>
      <c r="C439" s="95"/>
      <c r="D439" s="7" t="s">
        <v>2322</v>
      </c>
      <c r="E439" s="7" t="s">
        <v>422</v>
      </c>
      <c r="F439" s="11">
        <v>538</v>
      </c>
      <c r="G439" s="12">
        <v>93.28</v>
      </c>
      <c r="H439" s="13">
        <v>2.2733803507663582E-4</v>
      </c>
      <c r="I439" s="3"/>
      <c r="J439" s="3"/>
      <c r="K439" s="3"/>
      <c r="L439" s="3"/>
    </row>
    <row r="440" spans="1:12" ht="12.95" customHeight="1">
      <c r="A440" s="10">
        <v>434</v>
      </c>
      <c r="B440" s="95" t="s">
        <v>2323</v>
      </c>
      <c r="C440" s="95"/>
      <c r="D440" s="7" t="s">
        <v>2324</v>
      </c>
      <c r="E440" s="7" t="s">
        <v>511</v>
      </c>
      <c r="F440" s="11">
        <v>596</v>
      </c>
      <c r="G440" s="12">
        <v>92.72</v>
      </c>
      <c r="H440" s="13">
        <v>2.2595922398458969E-4</v>
      </c>
      <c r="I440" s="3"/>
      <c r="J440" s="3"/>
      <c r="K440" s="3"/>
      <c r="L440" s="3"/>
    </row>
    <row r="441" spans="1:12" ht="12.95" customHeight="1">
      <c r="A441" s="10">
        <v>435</v>
      </c>
      <c r="B441" s="95" t="s">
        <v>2325</v>
      </c>
      <c r="C441" s="95"/>
      <c r="D441" s="7" t="s">
        <v>2326</v>
      </c>
      <c r="E441" s="7" t="s">
        <v>1015</v>
      </c>
      <c r="F441" s="11">
        <v>953</v>
      </c>
      <c r="G441" s="12">
        <v>91.99</v>
      </c>
      <c r="H441" s="13">
        <v>2.2418664118742658E-4</v>
      </c>
      <c r="I441" s="3"/>
      <c r="J441" s="3"/>
      <c r="K441" s="3"/>
      <c r="L441" s="3"/>
    </row>
    <row r="442" spans="1:12" ht="12.95" customHeight="1">
      <c r="A442" s="10">
        <v>436</v>
      </c>
      <c r="B442" s="95" t="s">
        <v>2327</v>
      </c>
      <c r="C442" s="95"/>
      <c r="D442" s="7" t="s">
        <v>2328</v>
      </c>
      <c r="E442" s="7" t="s">
        <v>1783</v>
      </c>
      <c r="F442" s="11">
        <v>327</v>
      </c>
      <c r="G442" s="12">
        <v>91.91</v>
      </c>
      <c r="H442" s="13">
        <v>2.2398180056878693E-4</v>
      </c>
      <c r="I442" s="3"/>
      <c r="J442" s="3"/>
      <c r="K442" s="3"/>
      <c r="L442" s="3"/>
    </row>
    <row r="443" spans="1:12" ht="12.95" customHeight="1">
      <c r="A443" s="10">
        <v>437</v>
      </c>
      <c r="B443" s="95" t="s">
        <v>2329</v>
      </c>
      <c r="C443" s="95"/>
      <c r="D443" s="7" t="s">
        <v>2330</v>
      </c>
      <c r="E443" s="7" t="s">
        <v>1596</v>
      </c>
      <c r="F443" s="11">
        <v>587</v>
      </c>
      <c r="G443" s="12">
        <v>91.3</v>
      </c>
      <c r="H443" s="13">
        <v>2.2250870890822545E-4</v>
      </c>
      <c r="I443" s="3"/>
      <c r="J443" s="3"/>
      <c r="K443" s="3"/>
      <c r="L443" s="3"/>
    </row>
    <row r="444" spans="1:12" ht="12.95" customHeight="1">
      <c r="A444" s="10">
        <v>438</v>
      </c>
      <c r="B444" s="95" t="s">
        <v>2331</v>
      </c>
      <c r="C444" s="95"/>
      <c r="D444" s="7" t="s">
        <v>2332</v>
      </c>
      <c r="E444" s="7" t="s">
        <v>452</v>
      </c>
      <c r="F444" s="11">
        <v>243</v>
      </c>
      <c r="G444" s="12">
        <v>91.19</v>
      </c>
      <c r="H444" s="13">
        <v>2.2223231914052441E-4</v>
      </c>
      <c r="I444" s="3"/>
      <c r="J444" s="3"/>
      <c r="K444" s="3"/>
      <c r="L444" s="3"/>
    </row>
    <row r="445" spans="1:12" ht="12.95" customHeight="1">
      <c r="A445" s="10">
        <v>439</v>
      </c>
      <c r="B445" s="95" t="s">
        <v>2333</v>
      </c>
      <c r="C445" s="95"/>
      <c r="D445" s="7" t="s">
        <v>2334</v>
      </c>
      <c r="E445" s="7" t="s">
        <v>1696</v>
      </c>
      <c r="F445" s="11">
        <v>1156</v>
      </c>
      <c r="G445" s="12">
        <v>91</v>
      </c>
      <c r="H445" s="13">
        <v>2.2178029233928525E-4</v>
      </c>
      <c r="I445" s="3"/>
      <c r="J445" s="3"/>
      <c r="K445" s="3"/>
      <c r="L445" s="3"/>
    </row>
    <row r="446" spans="1:12" ht="12.95" customHeight="1">
      <c r="A446" s="10">
        <v>440</v>
      </c>
      <c r="B446" s="95" t="s">
        <v>2335</v>
      </c>
      <c r="C446" s="95"/>
      <c r="D446" s="7" t="s">
        <v>2336</v>
      </c>
      <c r="E446" s="7" t="s">
        <v>1699</v>
      </c>
      <c r="F446" s="11">
        <v>396</v>
      </c>
      <c r="G446" s="12">
        <v>89.51</v>
      </c>
      <c r="H446" s="13">
        <v>2.1813269534690417E-4</v>
      </c>
      <c r="I446" s="3"/>
      <c r="J446" s="3"/>
      <c r="K446" s="3"/>
      <c r="L446" s="3"/>
    </row>
    <row r="447" spans="1:12" ht="12.95" customHeight="1">
      <c r="A447" s="10">
        <v>441</v>
      </c>
      <c r="B447" s="95" t="s">
        <v>2337</v>
      </c>
      <c r="C447" s="95"/>
      <c r="D447" s="7" t="s">
        <v>2338</v>
      </c>
      <c r="E447" s="7" t="s">
        <v>446</v>
      </c>
      <c r="F447" s="11">
        <v>1117</v>
      </c>
      <c r="G447" s="12">
        <v>89.42</v>
      </c>
      <c r="H447" s="13">
        <v>2.1792530505032633E-4</v>
      </c>
      <c r="I447" s="3"/>
      <c r="J447" s="3"/>
      <c r="K447" s="3"/>
      <c r="L447" s="3"/>
    </row>
    <row r="448" spans="1:12" ht="12.95" customHeight="1">
      <c r="A448" s="10">
        <v>442</v>
      </c>
      <c r="B448" s="95" t="s">
        <v>2339</v>
      </c>
      <c r="C448" s="95"/>
      <c r="D448" s="7" t="s">
        <v>2340</v>
      </c>
      <c r="E448" s="7" t="s">
        <v>1596</v>
      </c>
      <c r="F448" s="11">
        <v>418</v>
      </c>
      <c r="G448" s="12">
        <v>88.84</v>
      </c>
      <c r="H448" s="13">
        <v>2.1650443158355415E-4</v>
      </c>
      <c r="I448" s="3"/>
      <c r="J448" s="3"/>
      <c r="K448" s="3"/>
      <c r="L448" s="3"/>
    </row>
    <row r="449" spans="1:12" ht="12.95" customHeight="1">
      <c r="A449" s="10">
        <v>443</v>
      </c>
      <c r="B449" s="95" t="s">
        <v>2341</v>
      </c>
      <c r="C449" s="95"/>
      <c r="D449" s="7" t="s">
        <v>2342</v>
      </c>
      <c r="E449" s="7" t="s">
        <v>1714</v>
      </c>
      <c r="F449" s="11">
        <v>1262</v>
      </c>
      <c r="G449" s="12">
        <v>88.82</v>
      </c>
      <c r="H449" s="13">
        <v>2.1645543887127046E-4</v>
      </c>
      <c r="I449" s="3"/>
      <c r="J449" s="3"/>
      <c r="K449" s="3"/>
      <c r="L449" s="3"/>
    </row>
    <row r="450" spans="1:12" ht="12.95" customHeight="1">
      <c r="A450" s="10">
        <v>444</v>
      </c>
      <c r="B450" s="95" t="s">
        <v>2343</v>
      </c>
      <c r="C450" s="95"/>
      <c r="D450" s="7" t="s">
        <v>2344</v>
      </c>
      <c r="E450" s="7" t="s">
        <v>482</v>
      </c>
      <c r="F450" s="11">
        <v>567</v>
      </c>
      <c r="G450" s="12">
        <v>88.47</v>
      </c>
      <c r="H450" s="13">
        <v>2.1560713431079096E-4</v>
      </c>
      <c r="I450" s="3"/>
      <c r="J450" s="3"/>
      <c r="K450" s="3"/>
      <c r="L450" s="3"/>
    </row>
    <row r="451" spans="1:12" ht="12.95" customHeight="1">
      <c r="A451" s="10">
        <v>445</v>
      </c>
      <c r="B451" s="95" t="s">
        <v>2345</v>
      </c>
      <c r="C451" s="95"/>
      <c r="D451" s="7" t="s">
        <v>2346</v>
      </c>
      <c r="E451" s="7" t="s">
        <v>1635</v>
      </c>
      <c r="F451" s="11">
        <v>5415</v>
      </c>
      <c r="G451" s="12">
        <v>88.42</v>
      </c>
      <c r="H451" s="13">
        <v>2.1549323959776972E-4</v>
      </c>
      <c r="I451" s="3"/>
      <c r="J451" s="3"/>
      <c r="K451" s="3"/>
      <c r="L451" s="3"/>
    </row>
    <row r="452" spans="1:12" ht="12.95" customHeight="1">
      <c r="A452" s="10">
        <v>446</v>
      </c>
      <c r="B452" s="95" t="s">
        <v>2347</v>
      </c>
      <c r="C452" s="95"/>
      <c r="D452" s="7" t="s">
        <v>2348</v>
      </c>
      <c r="E452" s="7" t="s">
        <v>1750</v>
      </c>
      <c r="F452" s="11">
        <v>2005</v>
      </c>
      <c r="G452" s="12">
        <v>87.84</v>
      </c>
      <c r="H452" s="13">
        <v>2.1407020857997606E-4</v>
      </c>
      <c r="I452" s="3"/>
      <c r="J452" s="3"/>
      <c r="K452" s="3"/>
      <c r="L452" s="3"/>
    </row>
    <row r="453" spans="1:12" ht="12.95" customHeight="1">
      <c r="A453" s="10">
        <v>447</v>
      </c>
      <c r="B453" s="95" t="s">
        <v>2349</v>
      </c>
      <c r="C453" s="95"/>
      <c r="D453" s="7" t="s">
        <v>2350</v>
      </c>
      <c r="E453" s="7" t="s">
        <v>1740</v>
      </c>
      <c r="F453" s="11">
        <v>1148</v>
      </c>
      <c r="G453" s="12">
        <v>87.53</v>
      </c>
      <c r="H453" s="13">
        <v>2.1331511617011088E-4</v>
      </c>
      <c r="I453" s="3"/>
      <c r="J453" s="3"/>
      <c r="K453" s="3"/>
      <c r="L453" s="3"/>
    </row>
    <row r="454" spans="1:12" ht="12.95" customHeight="1">
      <c r="A454" s="10">
        <v>448</v>
      </c>
      <c r="B454" s="95" t="s">
        <v>2351</v>
      </c>
      <c r="C454" s="95"/>
      <c r="D454" s="7" t="s">
        <v>2352</v>
      </c>
      <c r="E454" s="7" t="s">
        <v>491</v>
      </c>
      <c r="F454" s="11">
        <v>9084</v>
      </c>
      <c r="G454" s="12">
        <v>86.84</v>
      </c>
      <c r="H454" s="13">
        <v>2.1163585470495343E-4</v>
      </c>
      <c r="I454" s="3"/>
      <c r="J454" s="3"/>
      <c r="K454" s="3"/>
      <c r="L454" s="3"/>
    </row>
    <row r="455" spans="1:12" ht="12.95" customHeight="1">
      <c r="A455" s="10">
        <v>449</v>
      </c>
      <c r="B455" s="95" t="s">
        <v>2353</v>
      </c>
      <c r="C455" s="95"/>
      <c r="D455" s="7" t="s">
        <v>2354</v>
      </c>
      <c r="E455" s="7" t="s">
        <v>1617</v>
      </c>
      <c r="F455" s="11">
        <v>861</v>
      </c>
      <c r="G455" s="12">
        <v>86.41</v>
      </c>
      <c r="H455" s="13">
        <v>2.1059426008843035E-4</v>
      </c>
      <c r="I455" s="3"/>
      <c r="J455" s="3"/>
      <c r="K455" s="3"/>
      <c r="L455" s="3"/>
    </row>
    <row r="456" spans="1:12" ht="12.95" customHeight="1">
      <c r="A456" s="10">
        <v>450</v>
      </c>
      <c r="B456" s="95" t="s">
        <v>2355</v>
      </c>
      <c r="C456" s="95"/>
      <c r="D456" s="7" t="s">
        <v>2356</v>
      </c>
      <c r="E456" s="7" t="s">
        <v>59</v>
      </c>
      <c r="F456" s="11">
        <v>306</v>
      </c>
      <c r="G456" s="12">
        <v>85.82</v>
      </c>
      <c r="H456" s="13">
        <v>2.0915083018488049E-4</v>
      </c>
      <c r="I456" s="3"/>
      <c r="J456" s="3"/>
      <c r="K456" s="3"/>
      <c r="L456" s="3"/>
    </row>
    <row r="457" spans="1:12" ht="12.95" customHeight="1">
      <c r="A457" s="10">
        <v>451</v>
      </c>
      <c r="B457" s="95" t="s">
        <v>2357</v>
      </c>
      <c r="C457" s="95"/>
      <c r="D457" s="7" t="s">
        <v>2358</v>
      </c>
      <c r="E457" s="7" t="s">
        <v>1580</v>
      </c>
      <c r="F457" s="11">
        <v>904</v>
      </c>
      <c r="G457" s="12">
        <v>84.41</v>
      </c>
      <c r="H457" s="13">
        <v>2.0570504451494602E-4</v>
      </c>
      <c r="I457" s="3"/>
      <c r="J457" s="3"/>
      <c r="K457" s="3"/>
      <c r="L457" s="3"/>
    </row>
    <row r="458" spans="1:12" ht="12.95" customHeight="1">
      <c r="A458" s="10">
        <v>452</v>
      </c>
      <c r="B458" s="95" t="s">
        <v>2359</v>
      </c>
      <c r="C458" s="95"/>
      <c r="D458" s="7" t="s">
        <v>2360</v>
      </c>
      <c r="E458" s="7" t="s">
        <v>1655</v>
      </c>
      <c r="F458" s="11">
        <v>1273</v>
      </c>
      <c r="G458" s="12">
        <v>81.010000000000005</v>
      </c>
      <c r="H458" s="13">
        <v>1.9742346002353674E-4</v>
      </c>
      <c r="I458" s="3"/>
      <c r="J458" s="3"/>
      <c r="K458" s="3"/>
      <c r="L458" s="3"/>
    </row>
    <row r="459" spans="1:12" ht="12.95" customHeight="1">
      <c r="A459" s="10">
        <v>453</v>
      </c>
      <c r="B459" s="95" t="s">
        <v>2361</v>
      </c>
      <c r="C459" s="95"/>
      <c r="D459" s="7" t="s">
        <v>2362</v>
      </c>
      <c r="E459" s="7" t="s">
        <v>1573</v>
      </c>
      <c r="F459" s="11">
        <v>393</v>
      </c>
      <c r="G459" s="12">
        <v>80.19</v>
      </c>
      <c r="H459" s="13">
        <v>1.9541885945850094E-4</v>
      </c>
      <c r="I459" s="3"/>
      <c r="J459" s="3"/>
      <c r="K459" s="3"/>
      <c r="L459" s="3"/>
    </row>
    <row r="460" spans="1:12" ht="12.95" customHeight="1">
      <c r="A460" s="10">
        <v>454</v>
      </c>
      <c r="B460" s="95" t="s">
        <v>2363</v>
      </c>
      <c r="C460" s="95"/>
      <c r="D460" s="7" t="s">
        <v>2364</v>
      </c>
      <c r="E460" s="7" t="s">
        <v>1674</v>
      </c>
      <c r="F460" s="11">
        <v>833</v>
      </c>
      <c r="G460" s="12">
        <v>79.209999999999994</v>
      </c>
      <c r="H460" s="13">
        <v>1.9305278587092769E-4</v>
      </c>
      <c r="I460" s="3"/>
      <c r="J460" s="3"/>
      <c r="K460" s="3"/>
      <c r="L460" s="3"/>
    </row>
    <row r="461" spans="1:12" ht="12.95" customHeight="1">
      <c r="A461" s="10">
        <v>455</v>
      </c>
      <c r="B461" s="95" t="s">
        <v>2365</v>
      </c>
      <c r="C461" s="95"/>
      <c r="D461" s="7" t="s">
        <v>2366</v>
      </c>
      <c r="E461" s="7" t="s">
        <v>1786</v>
      </c>
      <c r="F461" s="11">
        <v>4982</v>
      </c>
      <c r="G461" s="12">
        <v>78.55</v>
      </c>
      <c r="H461" s="13">
        <v>1.914213836299933E-4</v>
      </c>
      <c r="I461" s="3"/>
      <c r="J461" s="3"/>
      <c r="K461" s="3"/>
      <c r="L461" s="3"/>
    </row>
    <row r="462" spans="1:12" ht="12.95" customHeight="1">
      <c r="A462" s="10">
        <v>456</v>
      </c>
      <c r="B462" s="95" t="s">
        <v>2367</v>
      </c>
      <c r="C462" s="95"/>
      <c r="D462" s="7" t="s">
        <v>2368</v>
      </c>
      <c r="E462" s="7" t="s">
        <v>467</v>
      </c>
      <c r="F462" s="11">
        <v>831</v>
      </c>
      <c r="G462" s="12">
        <v>77.42</v>
      </c>
      <c r="H462" s="13">
        <v>1.8867736086554415E-4</v>
      </c>
      <c r="I462" s="3"/>
      <c r="J462" s="3"/>
      <c r="K462" s="3"/>
      <c r="L462" s="3"/>
    </row>
    <row r="463" spans="1:12" ht="12.95" customHeight="1">
      <c r="A463" s="10">
        <v>457</v>
      </c>
      <c r="B463" s="95" t="s">
        <v>2369</v>
      </c>
      <c r="C463" s="95"/>
      <c r="D463" s="7" t="s">
        <v>2370</v>
      </c>
      <c r="E463" s="7" t="s">
        <v>1596</v>
      </c>
      <c r="F463" s="11">
        <v>1206</v>
      </c>
      <c r="G463" s="12">
        <v>77.13</v>
      </c>
      <c r="H463" s="13">
        <v>1.8797895431300898E-4</v>
      </c>
      <c r="I463" s="3"/>
      <c r="J463" s="3"/>
      <c r="K463" s="3"/>
      <c r="L463" s="3"/>
    </row>
    <row r="464" spans="1:12" ht="12.95" customHeight="1">
      <c r="A464" s="10">
        <v>458</v>
      </c>
      <c r="B464" s="95" t="s">
        <v>2371</v>
      </c>
      <c r="C464" s="95"/>
      <c r="D464" s="7" t="s">
        <v>2372</v>
      </c>
      <c r="E464" s="7" t="s">
        <v>455</v>
      </c>
      <c r="F464" s="11">
        <v>1244</v>
      </c>
      <c r="G464" s="12">
        <v>76.87</v>
      </c>
      <c r="H464" s="13">
        <v>1.8734100403143233E-4</v>
      </c>
      <c r="I464" s="3"/>
      <c r="J464" s="3"/>
      <c r="K464" s="3"/>
      <c r="L464" s="3"/>
    </row>
    <row r="465" spans="1:12" ht="12.95" customHeight="1">
      <c r="A465" s="10">
        <v>459</v>
      </c>
      <c r="B465" s="95" t="s">
        <v>2373</v>
      </c>
      <c r="C465" s="95"/>
      <c r="D465" s="7" t="s">
        <v>2374</v>
      </c>
      <c r="E465" s="7" t="s">
        <v>1789</v>
      </c>
      <c r="F465" s="11">
        <v>1038</v>
      </c>
      <c r="G465" s="12">
        <v>76.67</v>
      </c>
      <c r="H465" s="13">
        <v>1.868580518448017E-4</v>
      </c>
      <c r="I465" s="3"/>
      <c r="J465" s="3"/>
      <c r="K465" s="3"/>
      <c r="L465" s="3"/>
    </row>
    <row r="466" spans="1:12" ht="12.95" customHeight="1">
      <c r="A466" s="10">
        <v>460</v>
      </c>
      <c r="B466" s="95" t="s">
        <v>2375</v>
      </c>
      <c r="C466" s="95"/>
      <c r="D466" s="7" t="s">
        <v>2376</v>
      </c>
      <c r="E466" s="7" t="s">
        <v>1674</v>
      </c>
      <c r="F466" s="11">
        <v>2349</v>
      </c>
      <c r="G466" s="12">
        <v>76.5</v>
      </c>
      <c r="H466" s="13">
        <v>1.8644784760916118E-4</v>
      </c>
      <c r="I466" s="3"/>
      <c r="J466" s="3"/>
      <c r="K466" s="3"/>
      <c r="L466" s="3"/>
    </row>
    <row r="467" spans="1:12" ht="12.95" customHeight="1">
      <c r="A467" s="10">
        <v>461</v>
      </c>
      <c r="B467" s="95" t="s">
        <v>2377</v>
      </c>
      <c r="C467" s="95"/>
      <c r="D467" s="7" t="s">
        <v>2378</v>
      </c>
      <c r="E467" s="7" t="s">
        <v>1649</v>
      </c>
      <c r="F467" s="11">
        <v>631</v>
      </c>
      <c r="G467" s="12">
        <v>76.03</v>
      </c>
      <c r="H467" s="13">
        <v>1.8527980485669624E-4</v>
      </c>
      <c r="I467" s="3"/>
      <c r="J467" s="3"/>
      <c r="K467" s="3"/>
      <c r="L467" s="3"/>
    </row>
    <row r="468" spans="1:12" ht="12.95" customHeight="1">
      <c r="A468" s="10">
        <v>462</v>
      </c>
      <c r="B468" s="95" t="s">
        <v>2379</v>
      </c>
      <c r="C468" s="95"/>
      <c r="D468" s="7" t="s">
        <v>2380</v>
      </c>
      <c r="E468" s="7" t="s">
        <v>1576</v>
      </c>
      <c r="F468" s="11">
        <v>3475</v>
      </c>
      <c r="G468" s="12">
        <v>75.98</v>
      </c>
      <c r="H468" s="13">
        <v>1.8516891774981482E-4</v>
      </c>
      <c r="I468" s="3"/>
      <c r="J468" s="3"/>
      <c r="K468" s="3"/>
      <c r="L468" s="3"/>
    </row>
    <row r="469" spans="1:12" ht="12.95" customHeight="1">
      <c r="A469" s="10">
        <v>463</v>
      </c>
      <c r="B469" s="95" t="s">
        <v>2381</v>
      </c>
      <c r="C469" s="95"/>
      <c r="D469" s="7" t="s">
        <v>2382</v>
      </c>
      <c r="E469" s="7" t="s">
        <v>1737</v>
      </c>
      <c r="F469" s="11">
        <v>658</v>
      </c>
      <c r="G469" s="12">
        <v>75.72</v>
      </c>
      <c r="H469" s="13">
        <v>1.8453186090346292E-4</v>
      </c>
      <c r="I469" s="3"/>
      <c r="J469" s="3"/>
      <c r="K469" s="3"/>
      <c r="L469" s="3"/>
    </row>
    <row r="470" spans="1:12" ht="12.95" customHeight="1">
      <c r="A470" s="10">
        <v>464</v>
      </c>
      <c r="B470" s="95" t="s">
        <v>2383</v>
      </c>
      <c r="C470" s="95"/>
      <c r="D470" s="7" t="s">
        <v>2384</v>
      </c>
      <c r="E470" s="7" t="s">
        <v>440</v>
      </c>
      <c r="F470" s="11">
        <v>931</v>
      </c>
      <c r="G470" s="12">
        <v>75.650000000000006</v>
      </c>
      <c r="H470" s="13">
        <v>1.843558100529549E-4</v>
      </c>
      <c r="I470" s="3"/>
      <c r="J470" s="3"/>
      <c r="K470" s="3"/>
      <c r="L470" s="3"/>
    </row>
    <row r="471" spans="1:12" ht="12.95" customHeight="1">
      <c r="A471" s="10">
        <v>465</v>
      </c>
      <c r="B471" s="95" t="s">
        <v>2385</v>
      </c>
      <c r="C471" s="95"/>
      <c r="D471" s="7" t="s">
        <v>2386</v>
      </c>
      <c r="E471" s="7" t="s">
        <v>1792</v>
      </c>
      <c r="F471" s="11">
        <v>1148</v>
      </c>
      <c r="G471" s="12">
        <v>74.290000000000006</v>
      </c>
      <c r="H471" s="13">
        <v>1.8104013375119945E-4</v>
      </c>
      <c r="I471" s="3"/>
      <c r="J471" s="3"/>
      <c r="K471" s="3"/>
      <c r="L471" s="3"/>
    </row>
    <row r="472" spans="1:12" ht="12.95" customHeight="1">
      <c r="A472" s="10">
        <v>466</v>
      </c>
      <c r="B472" s="95" t="s">
        <v>2387</v>
      </c>
      <c r="C472" s="95"/>
      <c r="D472" s="7" t="s">
        <v>2388</v>
      </c>
      <c r="E472" s="7" t="s">
        <v>1570</v>
      </c>
      <c r="F472" s="11">
        <v>295</v>
      </c>
      <c r="G472" s="12">
        <v>73.150000000000006</v>
      </c>
      <c r="H472" s="13">
        <v>1.782622213753254E-4</v>
      </c>
      <c r="I472" s="3"/>
      <c r="J472" s="3"/>
      <c r="K472" s="3"/>
      <c r="L472" s="3"/>
    </row>
    <row r="473" spans="1:12" ht="12.95" customHeight="1">
      <c r="A473" s="10">
        <v>467</v>
      </c>
      <c r="B473" s="95" t="s">
        <v>2389</v>
      </c>
      <c r="C473" s="95"/>
      <c r="D473" s="7" t="s">
        <v>2390</v>
      </c>
      <c r="E473" s="7" t="s">
        <v>505</v>
      </c>
      <c r="F473" s="11">
        <v>434</v>
      </c>
      <c r="G473" s="12">
        <v>72.58</v>
      </c>
      <c r="H473" s="13">
        <v>1.7687471452161688E-4</v>
      </c>
      <c r="I473" s="3"/>
      <c r="J473" s="3"/>
      <c r="K473" s="3"/>
      <c r="L473" s="3"/>
    </row>
    <row r="474" spans="1:12" ht="12.95" customHeight="1">
      <c r="A474" s="10">
        <v>468</v>
      </c>
      <c r="B474" s="95" t="s">
        <v>2391</v>
      </c>
      <c r="C474" s="95"/>
      <c r="D474" s="7" t="s">
        <v>2392</v>
      </c>
      <c r="E474" s="7" t="s">
        <v>1580</v>
      </c>
      <c r="F474" s="11">
        <v>1221</v>
      </c>
      <c r="G474" s="12">
        <v>70.44</v>
      </c>
      <c r="H474" s="13">
        <v>1.7166316745439403E-4</v>
      </c>
      <c r="I474" s="3"/>
      <c r="J474" s="3"/>
      <c r="K474" s="3"/>
      <c r="L474" s="3"/>
    </row>
    <row r="475" spans="1:12" ht="12.95" customHeight="1">
      <c r="A475" s="10">
        <v>469</v>
      </c>
      <c r="B475" s="95" t="s">
        <v>2393</v>
      </c>
      <c r="C475" s="95"/>
      <c r="D475" s="7" t="s">
        <v>2394</v>
      </c>
      <c r="E475" s="7" t="s">
        <v>1711</v>
      </c>
      <c r="F475" s="11">
        <v>5548</v>
      </c>
      <c r="G475" s="12">
        <v>69.760000000000005</v>
      </c>
      <c r="H475" s="13">
        <v>1.7000284481759196E-4</v>
      </c>
      <c r="I475" s="3"/>
      <c r="J475" s="3"/>
      <c r="K475" s="3"/>
      <c r="L475" s="3"/>
    </row>
    <row r="476" spans="1:12" ht="12.95" customHeight="1">
      <c r="A476" s="10">
        <v>470</v>
      </c>
      <c r="B476" s="95" t="s">
        <v>2395</v>
      </c>
      <c r="C476" s="95"/>
      <c r="D476" s="7" t="s">
        <v>2396</v>
      </c>
      <c r="E476" s="7" t="s">
        <v>1740</v>
      </c>
      <c r="F476" s="11">
        <v>525</v>
      </c>
      <c r="G476" s="12">
        <v>69.099999999999994</v>
      </c>
      <c r="H476" s="13">
        <v>1.6841160865583429E-4</v>
      </c>
      <c r="I476" s="3"/>
      <c r="J476" s="3"/>
      <c r="K476" s="3"/>
      <c r="L476" s="3"/>
    </row>
    <row r="477" spans="1:12" ht="12.95" customHeight="1">
      <c r="A477" s="10">
        <v>471</v>
      </c>
      <c r="B477" s="95" t="s">
        <v>2397</v>
      </c>
      <c r="C477" s="95"/>
      <c r="D477" s="7" t="s">
        <v>2398</v>
      </c>
      <c r="E477" s="7" t="s">
        <v>397</v>
      </c>
      <c r="F477" s="11">
        <v>1156</v>
      </c>
      <c r="G477" s="12">
        <v>68.180000000000007</v>
      </c>
      <c r="H477" s="13">
        <v>1.6615256475759269E-4</v>
      </c>
      <c r="I477" s="3"/>
      <c r="J477" s="3"/>
      <c r="K477" s="3"/>
      <c r="L477" s="3"/>
    </row>
    <row r="478" spans="1:12" ht="12.95" customHeight="1">
      <c r="A478" s="10">
        <v>472</v>
      </c>
      <c r="B478" s="95" t="s">
        <v>2399</v>
      </c>
      <c r="C478" s="95"/>
      <c r="D478" s="7" t="s">
        <v>2400</v>
      </c>
      <c r="E478" s="7" t="s">
        <v>1782</v>
      </c>
      <c r="F478" s="11">
        <v>2933</v>
      </c>
      <c r="G478" s="12">
        <v>67.36</v>
      </c>
      <c r="H478" s="13">
        <v>1.6415023092496974E-4</v>
      </c>
      <c r="I478" s="3"/>
      <c r="J478" s="3"/>
      <c r="K478" s="3"/>
      <c r="L478" s="3"/>
    </row>
    <row r="479" spans="1:12" ht="12.95" customHeight="1">
      <c r="A479" s="10">
        <v>473</v>
      </c>
      <c r="B479" s="95" t="s">
        <v>2401</v>
      </c>
      <c r="C479" s="95"/>
      <c r="D479" s="7" t="s">
        <v>2402</v>
      </c>
      <c r="E479" s="7" t="s">
        <v>431</v>
      </c>
      <c r="F479" s="11">
        <v>4002</v>
      </c>
      <c r="G479" s="12">
        <v>67.069999999999993</v>
      </c>
      <c r="H479" s="13">
        <v>1.6344855551082255E-4</v>
      </c>
      <c r="I479" s="3"/>
      <c r="J479" s="3"/>
      <c r="K479" s="3"/>
      <c r="L479" s="3"/>
    </row>
    <row r="480" spans="1:12" ht="12.95" customHeight="1">
      <c r="A480" s="10">
        <v>474</v>
      </c>
      <c r="B480" s="95" t="s">
        <v>2403</v>
      </c>
      <c r="C480" s="95"/>
      <c r="D480" s="7" t="s">
        <v>2404</v>
      </c>
      <c r="E480" s="7" t="s">
        <v>419</v>
      </c>
      <c r="F480" s="11">
        <v>2698</v>
      </c>
      <c r="G480" s="12">
        <v>62.68</v>
      </c>
      <c r="H480" s="13">
        <v>1.5276206053861958E-4</v>
      </c>
      <c r="I480" s="3"/>
      <c r="J480" s="3"/>
      <c r="K480" s="3"/>
      <c r="L480" s="3"/>
    </row>
    <row r="481" spans="1:12" ht="12.95" customHeight="1">
      <c r="A481" s="10">
        <v>475</v>
      </c>
      <c r="B481" s="95" t="s">
        <v>2405</v>
      </c>
      <c r="C481" s="95"/>
      <c r="D481" s="7" t="s">
        <v>2406</v>
      </c>
      <c r="E481" s="7" t="s">
        <v>500</v>
      </c>
      <c r="F481" s="11">
        <v>2788</v>
      </c>
      <c r="G481" s="12">
        <v>62.26</v>
      </c>
      <c r="H481" s="13">
        <v>1.5172101085421941E-4</v>
      </c>
      <c r="I481" s="3"/>
      <c r="J481" s="3"/>
      <c r="K481" s="3"/>
      <c r="L481" s="3"/>
    </row>
    <row r="482" spans="1:12" ht="12.95" customHeight="1">
      <c r="A482" s="10">
        <v>476</v>
      </c>
      <c r="B482" s="95" t="s">
        <v>2407</v>
      </c>
      <c r="C482" s="95"/>
      <c r="D482" s="7" t="s">
        <v>2408</v>
      </c>
      <c r="E482" s="7" t="s">
        <v>1611</v>
      </c>
      <c r="F482" s="11">
        <v>457</v>
      </c>
      <c r="G482" s="12">
        <v>61.97</v>
      </c>
      <c r="H482" s="13">
        <v>1.5102044675066275E-4</v>
      </c>
      <c r="I482" s="3"/>
      <c r="J482" s="3"/>
      <c r="K482" s="3"/>
      <c r="L482" s="3"/>
    </row>
    <row r="483" spans="1:12" ht="12.95" customHeight="1">
      <c r="A483" s="10">
        <v>477</v>
      </c>
      <c r="B483" s="95" t="s">
        <v>2409</v>
      </c>
      <c r="C483" s="95"/>
      <c r="D483" s="7" t="s">
        <v>2410</v>
      </c>
      <c r="E483" s="7" t="s">
        <v>1580</v>
      </c>
      <c r="F483" s="11">
        <v>383</v>
      </c>
      <c r="G483" s="12">
        <v>61.01</v>
      </c>
      <c r="H483" s="13">
        <v>1.4869440861453015E-4</v>
      </c>
      <c r="I483" s="3"/>
      <c r="J483" s="3"/>
      <c r="K483" s="3"/>
      <c r="L483" s="3"/>
    </row>
    <row r="484" spans="1:12" ht="12.95" customHeight="1">
      <c r="A484" s="10">
        <v>478</v>
      </c>
      <c r="B484" s="95" t="s">
        <v>2411</v>
      </c>
      <c r="C484" s="95"/>
      <c r="D484" s="7" t="s">
        <v>2412</v>
      </c>
      <c r="E484" s="7" t="s">
        <v>1756</v>
      </c>
      <c r="F484" s="11">
        <v>1156</v>
      </c>
      <c r="G484" s="12">
        <v>60.23</v>
      </c>
      <c r="H484" s="13">
        <v>1.4677859640409128E-4</v>
      </c>
      <c r="I484" s="3"/>
      <c r="J484" s="3"/>
      <c r="K484" s="3"/>
      <c r="L484" s="3"/>
    </row>
    <row r="485" spans="1:12" ht="12.95" customHeight="1">
      <c r="A485" s="10">
        <v>479</v>
      </c>
      <c r="B485" s="95" t="s">
        <v>2413</v>
      </c>
      <c r="C485" s="95"/>
      <c r="D485" s="7" t="s">
        <v>2414</v>
      </c>
      <c r="E485" s="7" t="s">
        <v>467</v>
      </c>
      <c r="F485" s="11">
        <v>3733</v>
      </c>
      <c r="G485" s="12">
        <v>59.59</v>
      </c>
      <c r="H485" s="13">
        <v>1.4522140241525627E-4</v>
      </c>
      <c r="I485" s="3"/>
      <c r="J485" s="3"/>
      <c r="K485" s="3"/>
      <c r="L485" s="3"/>
    </row>
    <row r="486" spans="1:12" ht="12.95" customHeight="1">
      <c r="A486" s="10">
        <v>480</v>
      </c>
      <c r="B486" s="95" t="s">
        <v>2415</v>
      </c>
      <c r="C486" s="95"/>
      <c r="D486" s="7" t="s">
        <v>2416</v>
      </c>
      <c r="E486" s="7" t="s">
        <v>1635</v>
      </c>
      <c r="F486" s="11">
        <v>1213</v>
      </c>
      <c r="G486" s="12">
        <v>58.22</v>
      </c>
      <c r="H486" s="13">
        <v>1.4188184000334992E-4</v>
      </c>
      <c r="I486" s="3"/>
      <c r="J486" s="3"/>
      <c r="K486" s="3"/>
      <c r="L486" s="3"/>
    </row>
    <row r="487" spans="1:12" ht="12.95" customHeight="1">
      <c r="A487" s="10">
        <v>481</v>
      </c>
      <c r="B487" s="95" t="s">
        <v>2417</v>
      </c>
      <c r="C487" s="95"/>
      <c r="D487" s="7" t="s">
        <v>2418</v>
      </c>
      <c r="E487" s="7" t="s">
        <v>437</v>
      </c>
      <c r="F487" s="11">
        <v>3521</v>
      </c>
      <c r="G487" s="12">
        <v>58.12</v>
      </c>
      <c r="H487" s="13">
        <v>1.4165507464026825E-4</v>
      </c>
      <c r="I487" s="3"/>
      <c r="J487" s="3"/>
      <c r="K487" s="3"/>
      <c r="L487" s="3"/>
    </row>
    <row r="488" spans="1:12" ht="12.95" customHeight="1">
      <c r="A488" s="10">
        <v>482</v>
      </c>
      <c r="B488" s="95" t="s">
        <v>2419</v>
      </c>
      <c r="C488" s="95"/>
      <c r="D488" s="7" t="s">
        <v>2420</v>
      </c>
      <c r="E488" s="7" t="s">
        <v>467</v>
      </c>
      <c r="F488" s="11">
        <v>1086</v>
      </c>
      <c r="G488" s="12">
        <v>57.36</v>
      </c>
      <c r="H488" s="13">
        <v>1.3978407066780622E-4</v>
      </c>
      <c r="I488" s="3"/>
      <c r="J488" s="3"/>
      <c r="K488" s="3"/>
      <c r="L488" s="3"/>
    </row>
    <row r="489" spans="1:12" ht="12.95" customHeight="1">
      <c r="A489" s="10">
        <v>483</v>
      </c>
      <c r="B489" s="95" t="s">
        <v>2421</v>
      </c>
      <c r="C489" s="95"/>
      <c r="D489" s="7" t="s">
        <v>2422</v>
      </c>
      <c r="E489" s="7" t="s">
        <v>455</v>
      </c>
      <c r="F489" s="11">
        <v>390</v>
      </c>
      <c r="G489" s="12">
        <v>56.21</v>
      </c>
      <c r="H489" s="13">
        <v>1.3698822183648445E-4</v>
      </c>
      <c r="I489" s="3"/>
      <c r="J489" s="3"/>
      <c r="K489" s="3"/>
      <c r="L489" s="3"/>
    </row>
    <row r="490" spans="1:12" ht="12.95" customHeight="1">
      <c r="A490" s="10">
        <v>484</v>
      </c>
      <c r="B490" s="95" t="s">
        <v>2423</v>
      </c>
      <c r="C490" s="95"/>
      <c r="D490" s="7" t="s">
        <v>2424</v>
      </c>
      <c r="E490" s="7" t="s">
        <v>1589</v>
      </c>
      <c r="F490" s="11">
        <v>422</v>
      </c>
      <c r="G490" s="12">
        <v>55.95</v>
      </c>
      <c r="H490" s="13">
        <v>1.3635493564746954E-4</v>
      </c>
      <c r="I490" s="3"/>
      <c r="J490" s="3"/>
      <c r="K490" s="3"/>
      <c r="L490" s="3"/>
    </row>
    <row r="491" spans="1:12" ht="12.95" customHeight="1">
      <c r="A491" s="10">
        <v>485</v>
      </c>
      <c r="B491" s="95" t="s">
        <v>2425</v>
      </c>
      <c r="C491" s="95"/>
      <c r="D491" s="7" t="s">
        <v>2426</v>
      </c>
      <c r="E491" s="7" t="s">
        <v>398</v>
      </c>
      <c r="F491" s="11">
        <v>1875</v>
      </c>
      <c r="G491" s="12">
        <v>55.85</v>
      </c>
      <c r="H491" s="13">
        <v>1.3611635797890274E-4</v>
      </c>
      <c r="I491" s="3"/>
      <c r="J491" s="3"/>
      <c r="K491" s="3"/>
      <c r="L491" s="3"/>
    </row>
    <row r="492" spans="1:12" ht="12.95" customHeight="1">
      <c r="A492" s="10">
        <v>486</v>
      </c>
      <c r="B492" s="95" t="s">
        <v>2427</v>
      </c>
      <c r="C492" s="95"/>
      <c r="D492" s="7" t="s">
        <v>2428</v>
      </c>
      <c r="E492" s="7" t="s">
        <v>1744</v>
      </c>
      <c r="F492" s="11">
        <v>256</v>
      </c>
      <c r="G492" s="12">
        <v>55.77</v>
      </c>
      <c r="H492" s="13">
        <v>1.3591007899291542E-4</v>
      </c>
      <c r="I492" s="3"/>
      <c r="J492" s="3"/>
      <c r="K492" s="3"/>
      <c r="L492" s="3"/>
    </row>
    <row r="493" spans="1:12" ht="12.95" customHeight="1">
      <c r="A493" s="10">
        <v>487</v>
      </c>
      <c r="B493" s="95" t="s">
        <v>2429</v>
      </c>
      <c r="C493" s="95"/>
      <c r="D493" s="7" t="s">
        <v>2430</v>
      </c>
      <c r="E493" s="7" t="s">
        <v>1795</v>
      </c>
      <c r="F493" s="11">
        <v>1320</v>
      </c>
      <c r="G493" s="12">
        <v>54.9</v>
      </c>
      <c r="H493" s="13">
        <v>1.3379956029284699E-4</v>
      </c>
      <c r="I493" s="3"/>
      <c r="J493" s="3"/>
      <c r="K493" s="3"/>
      <c r="L493" s="3"/>
    </row>
    <row r="494" spans="1:12" ht="12.95" customHeight="1">
      <c r="A494" s="10">
        <v>488</v>
      </c>
      <c r="B494" s="95" t="s">
        <v>2431</v>
      </c>
      <c r="C494" s="95"/>
      <c r="D494" s="7" t="s">
        <v>2432</v>
      </c>
      <c r="E494" s="7" t="s">
        <v>1714</v>
      </c>
      <c r="F494" s="11">
        <v>2473</v>
      </c>
      <c r="G494" s="12">
        <v>54.16</v>
      </c>
      <c r="H494" s="13">
        <v>1.3199191125980042E-4</v>
      </c>
      <c r="I494" s="3"/>
      <c r="J494" s="3"/>
      <c r="K494" s="3"/>
      <c r="L494" s="3"/>
    </row>
    <row r="495" spans="1:12" ht="12.95" customHeight="1">
      <c r="A495" s="10">
        <v>489</v>
      </c>
      <c r="B495" s="95" t="s">
        <v>2433</v>
      </c>
      <c r="C495" s="95"/>
      <c r="D495" s="7" t="s">
        <v>2434</v>
      </c>
      <c r="E495" s="7" t="s">
        <v>1655</v>
      </c>
      <c r="F495" s="11">
        <v>612</v>
      </c>
      <c r="G495" s="12">
        <v>54.03</v>
      </c>
      <c r="H495" s="13">
        <v>1.3168459586299951E-4</v>
      </c>
      <c r="I495" s="3"/>
      <c r="J495" s="3"/>
      <c r="K495" s="3"/>
      <c r="L495" s="3"/>
    </row>
    <row r="496" spans="1:12" ht="12.95" customHeight="1">
      <c r="A496" s="10">
        <v>490</v>
      </c>
      <c r="B496" s="95" t="s">
        <v>2435</v>
      </c>
      <c r="C496" s="95"/>
      <c r="D496" s="7" t="s">
        <v>2436</v>
      </c>
      <c r="E496" s="7" t="s">
        <v>1626</v>
      </c>
      <c r="F496" s="11">
        <v>803</v>
      </c>
      <c r="G496" s="12">
        <v>53.55</v>
      </c>
      <c r="H496" s="13">
        <v>1.3050107957281225E-4</v>
      </c>
      <c r="I496" s="3"/>
      <c r="J496" s="3"/>
      <c r="K496" s="3"/>
      <c r="L496" s="3"/>
    </row>
    <row r="497" spans="1:12" ht="12.95" customHeight="1">
      <c r="A497" s="10">
        <v>491</v>
      </c>
      <c r="B497" s="95" t="s">
        <v>2437</v>
      </c>
      <c r="C497" s="95"/>
      <c r="D497" s="7" t="s">
        <v>2438</v>
      </c>
      <c r="E497" s="7" t="s">
        <v>1744</v>
      </c>
      <c r="F497" s="11">
        <v>2005</v>
      </c>
      <c r="G497" s="12">
        <v>53.23</v>
      </c>
      <c r="H497" s="13">
        <v>1.2973554791094154E-4</v>
      </c>
      <c r="I497" s="3"/>
      <c r="J497" s="3"/>
      <c r="K497" s="3"/>
      <c r="L497" s="3"/>
    </row>
    <row r="498" spans="1:12" ht="12.95" customHeight="1">
      <c r="A498" s="10">
        <v>492</v>
      </c>
      <c r="B498" s="95" t="s">
        <v>2439</v>
      </c>
      <c r="C498" s="95"/>
      <c r="D498" s="7" t="s">
        <v>2440</v>
      </c>
      <c r="E498" s="7" t="s">
        <v>1628</v>
      </c>
      <c r="F498" s="11">
        <v>1237</v>
      </c>
      <c r="G498" s="12">
        <v>52.74</v>
      </c>
      <c r="H498" s="13">
        <v>1.285406116858943E-4</v>
      </c>
      <c r="I498" s="3"/>
      <c r="J498" s="3"/>
      <c r="K498" s="3"/>
      <c r="L498" s="3"/>
    </row>
    <row r="499" spans="1:12" ht="12.95" customHeight="1">
      <c r="A499" s="10">
        <v>493</v>
      </c>
      <c r="B499" s="95" t="s">
        <v>2441</v>
      </c>
      <c r="C499" s="95"/>
      <c r="D499" s="7" t="s">
        <v>2442</v>
      </c>
      <c r="E499" s="7" t="s">
        <v>1617</v>
      </c>
      <c r="F499" s="11">
        <v>890</v>
      </c>
      <c r="G499" s="12">
        <v>52.51</v>
      </c>
      <c r="H499" s="13">
        <v>1.2797841696144755E-4</v>
      </c>
      <c r="I499" s="3"/>
      <c r="J499" s="3"/>
      <c r="K499" s="3"/>
      <c r="L499" s="3"/>
    </row>
    <row r="500" spans="1:12" ht="12.95" customHeight="1">
      <c r="A500" s="10">
        <v>494</v>
      </c>
      <c r="B500" s="95" t="s">
        <v>2443</v>
      </c>
      <c r="C500" s="95"/>
      <c r="D500" s="7" t="s">
        <v>2444</v>
      </c>
      <c r="E500" s="7" t="s">
        <v>1573</v>
      </c>
      <c r="F500" s="11">
        <v>198</v>
      </c>
      <c r="G500" s="12">
        <v>52.32</v>
      </c>
      <c r="H500" s="13">
        <v>1.2750945632137675E-4</v>
      </c>
      <c r="I500" s="3"/>
      <c r="J500" s="3"/>
      <c r="K500" s="3"/>
      <c r="L500" s="3"/>
    </row>
    <row r="501" spans="1:12" ht="12.95" customHeight="1">
      <c r="A501" s="10">
        <v>495</v>
      </c>
      <c r="B501" s="95" t="s">
        <v>2445</v>
      </c>
      <c r="C501" s="95"/>
      <c r="D501" s="7" t="s">
        <v>2446</v>
      </c>
      <c r="E501" s="7" t="s">
        <v>1737</v>
      </c>
      <c r="F501" s="11">
        <v>1591</v>
      </c>
      <c r="G501" s="12">
        <v>50.21</v>
      </c>
      <c r="H501" s="13">
        <v>1.22364729240494E-4</v>
      </c>
      <c r="I501" s="3"/>
      <c r="J501" s="3"/>
      <c r="K501" s="3"/>
      <c r="L501" s="3"/>
    </row>
    <row r="502" spans="1:12" ht="12.95" customHeight="1">
      <c r="A502" s="10">
        <v>496</v>
      </c>
      <c r="B502" s="95" t="s">
        <v>2447</v>
      </c>
      <c r="C502" s="95"/>
      <c r="D502" s="7" t="s">
        <v>2448</v>
      </c>
      <c r="E502" s="7" t="s">
        <v>1576</v>
      </c>
      <c r="F502" s="11">
        <v>2387</v>
      </c>
      <c r="G502" s="12">
        <v>48.22</v>
      </c>
      <c r="H502" s="13">
        <v>1.1751764111189528E-4</v>
      </c>
      <c r="I502" s="3"/>
      <c r="J502" s="3"/>
      <c r="K502" s="3"/>
      <c r="L502" s="3"/>
    </row>
    <row r="503" spans="1:12" ht="12.95" customHeight="1">
      <c r="A503" s="10">
        <v>497</v>
      </c>
      <c r="B503" s="95" t="s">
        <v>2449</v>
      </c>
      <c r="C503" s="95"/>
      <c r="D503" s="7" t="s">
        <v>2450</v>
      </c>
      <c r="E503" s="7" t="s">
        <v>467</v>
      </c>
      <c r="F503" s="11">
        <v>2271</v>
      </c>
      <c r="G503" s="12">
        <v>47.14</v>
      </c>
      <c r="H503" s="13">
        <v>1.1487530838435709E-4</v>
      </c>
      <c r="I503" s="3"/>
      <c r="J503" s="3"/>
      <c r="K503" s="3"/>
      <c r="L503" s="3"/>
    </row>
    <row r="504" spans="1:12" ht="12.95" customHeight="1">
      <c r="A504" s="10">
        <v>498</v>
      </c>
      <c r="B504" s="95" t="s">
        <v>2451</v>
      </c>
      <c r="C504" s="95"/>
      <c r="D504" s="7" t="s">
        <v>2452</v>
      </c>
      <c r="E504" s="7" t="s">
        <v>1798</v>
      </c>
      <c r="F504" s="11">
        <v>407</v>
      </c>
      <c r="G504" s="12">
        <v>42.18</v>
      </c>
      <c r="H504" s="13">
        <v>1.0280453203995119E-4</v>
      </c>
      <c r="I504" s="3"/>
      <c r="J504" s="3"/>
      <c r="K504" s="3"/>
      <c r="L504" s="3"/>
    </row>
    <row r="505" spans="1:12" ht="12.95" customHeight="1">
      <c r="A505" s="10">
        <v>499</v>
      </c>
      <c r="B505" s="95" t="s">
        <v>2453</v>
      </c>
      <c r="C505" s="95"/>
      <c r="D505" s="7" t="s">
        <v>2454</v>
      </c>
      <c r="E505" s="7" t="s">
        <v>467</v>
      </c>
      <c r="F505" s="11">
        <v>1533</v>
      </c>
      <c r="G505" s="12">
        <v>41.79</v>
      </c>
      <c r="H505" s="13">
        <v>1.0183370231865608E-4</v>
      </c>
      <c r="I505" s="3"/>
      <c r="J505" s="3"/>
      <c r="K505" s="3"/>
      <c r="L505" s="3"/>
    </row>
    <row r="506" spans="1:12" ht="12.95" customHeight="1">
      <c r="A506" s="10">
        <v>500</v>
      </c>
      <c r="B506" s="95" t="s">
        <v>2455</v>
      </c>
      <c r="C506" s="95"/>
      <c r="D506" s="7" t="s">
        <v>2456</v>
      </c>
      <c r="E506" s="7" t="s">
        <v>1761</v>
      </c>
      <c r="F506" s="11">
        <v>1372</v>
      </c>
      <c r="G506" s="12">
        <v>35.56</v>
      </c>
      <c r="H506" s="13">
        <v>8.6653659529926588E-5</v>
      </c>
      <c r="I506" s="3"/>
      <c r="J506" s="3"/>
      <c r="K506" s="3"/>
      <c r="L506" s="3"/>
    </row>
    <row r="507" spans="1:12" ht="12.95" customHeight="1">
      <c r="A507" s="10">
        <v>501</v>
      </c>
      <c r="B507" s="95" t="s">
        <v>2457</v>
      </c>
      <c r="C507" s="95"/>
      <c r="D507" s="7" t="s">
        <v>2458</v>
      </c>
      <c r="E507" s="7" t="s">
        <v>1756</v>
      </c>
      <c r="F507" s="11">
        <v>2406</v>
      </c>
      <c r="G507" s="12">
        <v>34.47</v>
      </c>
      <c r="H507" s="13">
        <v>8.4002565726857937E-5</v>
      </c>
      <c r="I507" s="3"/>
      <c r="J507" s="3"/>
      <c r="K507" s="3"/>
      <c r="L507" s="3"/>
    </row>
    <row r="508" spans="1:12" ht="12.95" customHeight="1">
      <c r="A508" s="10">
        <v>502</v>
      </c>
      <c r="B508" s="95" t="s">
        <v>2459</v>
      </c>
      <c r="C508" s="95"/>
      <c r="D508" s="7" t="s">
        <v>2460</v>
      </c>
      <c r="E508" s="7" t="s">
        <v>1631</v>
      </c>
      <c r="F508" s="11">
        <v>279</v>
      </c>
      <c r="G508" s="12">
        <v>29.86</v>
      </c>
      <c r="H508" s="13">
        <v>7.2771311177347885E-5</v>
      </c>
      <c r="I508" s="3"/>
      <c r="J508" s="3"/>
      <c r="K508" s="3"/>
      <c r="L508" s="3"/>
    </row>
    <row r="509" spans="1:12" ht="12.95" customHeight="1">
      <c r="A509" s="10">
        <v>503</v>
      </c>
      <c r="B509" s="95" t="s">
        <v>2399</v>
      </c>
      <c r="C509" s="95"/>
      <c r="D509" s="7" t="s">
        <v>2461</v>
      </c>
      <c r="E509" s="7" t="s">
        <v>1782</v>
      </c>
      <c r="F509" s="11">
        <v>969</v>
      </c>
      <c r="G509" s="12">
        <v>25.5</v>
      </c>
      <c r="H509" s="13">
        <v>6.2151047879255677E-5</v>
      </c>
      <c r="I509" s="3"/>
      <c r="J509" s="3"/>
      <c r="K509" s="3"/>
      <c r="L509" s="3"/>
    </row>
    <row r="510" spans="1:12" ht="12.95" customHeight="1">
      <c r="A510" s="1"/>
      <c r="B510" s="96" t="s">
        <v>139</v>
      </c>
      <c r="C510" s="96"/>
      <c r="D510" s="14"/>
      <c r="E510" s="14"/>
      <c r="F510" s="14"/>
      <c r="G510" s="15">
        <v>407162.25</v>
      </c>
      <c r="H510" s="16">
        <v>0.99228871737320468</v>
      </c>
      <c r="I510" s="3"/>
      <c r="J510" s="3"/>
      <c r="K510" s="3"/>
      <c r="L510" s="3"/>
    </row>
    <row r="511" spans="1:12" ht="12.95" customHeight="1">
      <c r="A511" s="1"/>
      <c r="B511" s="90" t="s">
        <v>140</v>
      </c>
      <c r="C511" s="90"/>
      <c r="D511" s="6"/>
      <c r="E511" s="6"/>
      <c r="F511" s="7"/>
      <c r="G511" s="7"/>
      <c r="H511" s="7"/>
      <c r="I511" s="3"/>
      <c r="J511" s="3"/>
      <c r="K511" s="3"/>
      <c r="L511" s="3"/>
    </row>
    <row r="512" spans="1:12" ht="12.95" customHeight="1">
      <c r="A512" s="10">
        <v>1</v>
      </c>
      <c r="B512" s="95" t="s">
        <v>1560</v>
      </c>
      <c r="C512" s="95"/>
      <c r="D512" s="7" t="s">
        <v>2462</v>
      </c>
      <c r="E512" s="7" t="s">
        <v>491</v>
      </c>
      <c r="F512" s="11">
        <v>390</v>
      </c>
      <c r="G512" s="12">
        <v>0</v>
      </c>
      <c r="H512" s="35" t="s">
        <v>1526</v>
      </c>
      <c r="I512" s="3"/>
      <c r="J512" s="3"/>
      <c r="K512" s="3"/>
      <c r="L512" s="3"/>
    </row>
    <row r="513" spans="1:12" ht="12.95" customHeight="1">
      <c r="A513" s="10">
        <v>1</v>
      </c>
      <c r="B513" s="95" t="s">
        <v>2463</v>
      </c>
      <c r="C513" s="95"/>
      <c r="D513" s="7" t="s">
        <v>2464</v>
      </c>
      <c r="E513" s="7" t="s">
        <v>1801</v>
      </c>
      <c r="F513" s="11">
        <v>5735</v>
      </c>
      <c r="G513" s="12">
        <v>0</v>
      </c>
      <c r="H513" s="35" t="s">
        <v>1526</v>
      </c>
      <c r="I513" s="3"/>
      <c r="J513" s="3"/>
      <c r="K513" s="3"/>
      <c r="L513" s="3"/>
    </row>
    <row r="514" spans="1:12" ht="12.95" customHeight="1">
      <c r="A514" s="1"/>
      <c r="B514" s="96" t="s">
        <v>139</v>
      </c>
      <c r="C514" s="96"/>
      <c r="D514" s="14"/>
      <c r="E514" s="14"/>
      <c r="F514" s="14"/>
      <c r="G514" s="15">
        <v>0</v>
      </c>
      <c r="H514" s="18" t="s">
        <v>1526</v>
      </c>
      <c r="I514" s="3"/>
      <c r="J514" s="3"/>
      <c r="K514" s="3"/>
      <c r="L514" s="3"/>
    </row>
    <row r="515" spans="1:12" ht="12.95" customHeight="1">
      <c r="A515" s="1"/>
      <c r="B515" s="90" t="s">
        <v>1663</v>
      </c>
      <c r="C515" s="90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2.95" customHeight="1">
      <c r="A516" s="10">
        <v>1</v>
      </c>
      <c r="B516" s="95" t="s">
        <v>2465</v>
      </c>
      <c r="C516" s="95"/>
      <c r="D516" s="7" t="s">
        <v>2466</v>
      </c>
      <c r="E516" s="7"/>
      <c r="F516" s="11">
        <v>1740</v>
      </c>
      <c r="G516" s="12">
        <v>977.81</v>
      </c>
      <c r="H516" s="13">
        <v>2.3830148651182844E-3</v>
      </c>
      <c r="I516" s="3"/>
      <c r="J516" s="3"/>
      <c r="K516" s="3"/>
      <c r="L516" s="3"/>
    </row>
    <row r="517" spans="1:12" ht="12.95" customHeight="1">
      <c r="A517" s="1"/>
      <c r="B517" s="96" t="s">
        <v>139</v>
      </c>
      <c r="C517" s="96"/>
      <c r="D517" s="14"/>
      <c r="E517" s="14"/>
      <c r="F517" s="14"/>
      <c r="G517" s="15">
        <v>977.81</v>
      </c>
      <c r="H517" s="16">
        <v>2.3830148651182844E-3</v>
      </c>
      <c r="I517" s="3"/>
      <c r="J517" s="3"/>
      <c r="K517" s="3"/>
      <c r="L517" s="3"/>
    </row>
    <row r="518" spans="1:12" ht="12.95" customHeight="1">
      <c r="A518" s="1"/>
      <c r="B518" s="90" t="s">
        <v>678</v>
      </c>
      <c r="C518" s="90"/>
      <c r="D518" s="7"/>
      <c r="E518" s="7"/>
      <c r="F518" s="7"/>
      <c r="G518" s="7"/>
      <c r="H518" s="7"/>
      <c r="I518" s="3"/>
      <c r="J518" s="3"/>
      <c r="K518" s="3"/>
      <c r="L518" s="3"/>
    </row>
    <row r="519" spans="1:12" ht="12.95" customHeight="1">
      <c r="A519" s="1"/>
      <c r="B519" s="90" t="s">
        <v>679</v>
      </c>
      <c r="C519" s="90"/>
      <c r="D519" s="6"/>
      <c r="E519" s="6"/>
      <c r="F519" s="7"/>
      <c r="G519" s="7"/>
      <c r="H519" s="7"/>
      <c r="I519" s="3"/>
      <c r="J519" s="3"/>
      <c r="K519" s="3"/>
      <c r="L519" s="3"/>
    </row>
    <row r="520" spans="1:12" ht="12.95" customHeight="1">
      <c r="A520" s="10">
        <v>1</v>
      </c>
      <c r="B520" s="95" t="s">
        <v>680</v>
      </c>
      <c r="C520" s="95"/>
      <c r="D520" s="7"/>
      <c r="E520" s="7"/>
      <c r="F520" s="11">
        <v>2908000</v>
      </c>
      <c r="G520" s="12">
        <v>2908</v>
      </c>
      <c r="H520" s="13">
        <v>7.0870420992379937E-3</v>
      </c>
      <c r="I520" s="3"/>
      <c r="J520" s="3"/>
      <c r="K520" s="3"/>
      <c r="L520" s="3"/>
    </row>
    <row r="521" spans="1:12" ht="12.95" customHeight="1">
      <c r="A521" s="1"/>
      <c r="B521" s="96" t="s">
        <v>139</v>
      </c>
      <c r="C521" s="96"/>
      <c r="D521" s="14"/>
      <c r="E521" s="14"/>
      <c r="F521" s="14"/>
      <c r="G521" s="15">
        <v>2908</v>
      </c>
      <c r="H521" s="16">
        <v>7.0870420992379937E-3</v>
      </c>
      <c r="I521" s="3"/>
      <c r="J521" s="3"/>
      <c r="K521" s="3"/>
      <c r="L521" s="3"/>
    </row>
    <row r="522" spans="1:12" ht="12.95" customHeight="1">
      <c r="A522" s="1"/>
      <c r="B522" s="90" t="s">
        <v>141</v>
      </c>
      <c r="C522" s="90"/>
      <c r="D522" s="7"/>
      <c r="E522" s="7"/>
      <c r="F522" s="7"/>
      <c r="G522" s="7"/>
      <c r="H522" s="7"/>
      <c r="I522" s="3"/>
      <c r="J522" s="3"/>
      <c r="K522" s="3"/>
      <c r="L522" s="3"/>
    </row>
    <row r="523" spans="1:12" ht="12.95" customHeight="1">
      <c r="A523" s="1"/>
      <c r="B523" s="90" t="s">
        <v>142</v>
      </c>
      <c r="C523" s="90"/>
      <c r="D523" s="7"/>
      <c r="E523" s="7"/>
      <c r="F523" s="7"/>
      <c r="G523" s="19">
        <v>-721.73</v>
      </c>
      <c r="H523" s="20">
        <v>-1.7587743375609183E-3</v>
      </c>
      <c r="I523" s="3"/>
      <c r="J523" s="3"/>
      <c r="K523" s="3"/>
      <c r="L523" s="3"/>
    </row>
    <row r="524" spans="1:12" ht="12.95" customHeight="1">
      <c r="A524" s="1"/>
      <c r="B524" s="91" t="s">
        <v>143</v>
      </c>
      <c r="C524" s="91"/>
      <c r="D524" s="21"/>
      <c r="E524" s="21"/>
      <c r="F524" s="21"/>
      <c r="G524" s="22">
        <v>410326.33</v>
      </c>
      <c r="H524" s="23">
        <v>1</v>
      </c>
      <c r="I524" s="3"/>
      <c r="J524" s="3"/>
      <c r="K524" s="3"/>
      <c r="L524" s="3"/>
    </row>
    <row r="525" spans="1:12" ht="12.95" customHeight="1">
      <c r="A525" s="3"/>
      <c r="B525" s="92"/>
      <c r="C525" s="92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2"/>
      <c r="B527" s="94" t="s">
        <v>150</v>
      </c>
      <c r="C527" s="94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28" t="s">
        <v>150</v>
      </c>
      <c r="C528" s="28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1" t="s">
        <v>151</v>
      </c>
      <c r="C529" s="29">
        <v>1.14E-2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1" t="s">
        <v>681</v>
      </c>
      <c r="C530" s="29">
        <v>6.3E-3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2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30" t="s">
        <v>152</v>
      </c>
      <c r="C532" s="89" t="s">
        <v>153</v>
      </c>
      <c r="D532" s="89"/>
      <c r="E532" s="31">
        <v>27.3093</v>
      </c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30" t="s">
        <v>152</v>
      </c>
      <c r="C533" s="89" t="s">
        <v>684</v>
      </c>
      <c r="D533" s="89"/>
      <c r="E533" s="31">
        <v>28.212199999999999</v>
      </c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30"/>
      <c r="C534" s="89"/>
      <c r="D534" s="89"/>
      <c r="E534" s="32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30" t="s">
        <v>154</v>
      </c>
      <c r="C535" s="89"/>
      <c r="D535" s="89"/>
      <c r="E535" s="59">
        <v>4032.83</v>
      </c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30"/>
      <c r="C536" s="89"/>
      <c r="D536" s="89"/>
      <c r="E536" s="32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30" t="s">
        <v>155</v>
      </c>
      <c r="C537" s="89"/>
      <c r="D537" s="89"/>
      <c r="E537" s="33">
        <v>4103.26</v>
      </c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30"/>
      <c r="C538" s="89"/>
      <c r="D538" s="89"/>
      <c r="E538" s="32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30" t="s">
        <v>156</v>
      </c>
      <c r="C539" s="89"/>
      <c r="D539" s="89"/>
      <c r="E539" s="58">
        <v>0.03</v>
      </c>
      <c r="F539" s="3"/>
      <c r="G539" s="3"/>
      <c r="H539" s="3"/>
      <c r="I539" s="3"/>
      <c r="J539" s="3"/>
      <c r="K539" s="3"/>
      <c r="L539" s="3"/>
    </row>
    <row r="540" spans="1:12" ht="15">
      <c r="F540" s="80" t="s">
        <v>3987</v>
      </c>
    </row>
    <row r="541" spans="1:12" ht="15">
      <c r="B541" s="80" t="s">
        <v>3973</v>
      </c>
      <c r="F541" s="80" t="s">
        <v>3975</v>
      </c>
    </row>
  </sheetData>
  <mergeCells count="534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C536:D536"/>
    <mergeCell ref="C537:D537"/>
    <mergeCell ref="C538:D538"/>
    <mergeCell ref="C539:D539"/>
    <mergeCell ref="B527:C527"/>
    <mergeCell ref="C532:D532"/>
    <mergeCell ref="C533:D533"/>
    <mergeCell ref="C534:D534"/>
    <mergeCell ref="C535:D53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outlinePr summaryBelow="0"/>
  </sheetPr>
  <dimension ref="A1:L2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2467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2468</v>
      </c>
      <c r="C5" s="90"/>
      <c r="D5" s="7"/>
      <c r="E5" s="7"/>
      <c r="F5" s="7"/>
      <c r="G5" s="7"/>
      <c r="H5" s="7"/>
      <c r="I5" s="3"/>
      <c r="J5" s="3"/>
      <c r="K5" s="8" t="s">
        <v>688</v>
      </c>
      <c r="L5" s="9">
        <v>0.97835498164539036</v>
      </c>
    </row>
    <row r="6" spans="1:12" ht="12.95" customHeight="1">
      <c r="A6" s="1"/>
      <c r="B6" s="90" t="s">
        <v>2469</v>
      </c>
      <c r="C6" s="90"/>
      <c r="D6" s="6"/>
      <c r="E6" s="6"/>
      <c r="F6" s="7"/>
      <c r="G6" s="7"/>
      <c r="H6" s="7"/>
      <c r="I6" s="3"/>
      <c r="J6" s="3"/>
      <c r="K6" s="8" t="s">
        <v>86</v>
      </c>
      <c r="L6" s="9">
        <v>2.164501835460967E-2</v>
      </c>
    </row>
    <row r="7" spans="1:12" ht="12.95" customHeight="1">
      <c r="A7" s="10">
        <v>1</v>
      </c>
      <c r="B7" s="95" t="s">
        <v>2470</v>
      </c>
      <c r="C7" s="95"/>
      <c r="D7" s="7" t="s">
        <v>2471</v>
      </c>
      <c r="E7" s="7" t="s">
        <v>688</v>
      </c>
      <c r="F7" s="11">
        <v>13842800</v>
      </c>
      <c r="G7" s="12">
        <v>13727.61</v>
      </c>
      <c r="H7" s="13">
        <v>0.97835498164539036</v>
      </c>
      <c r="I7" s="3"/>
      <c r="J7" s="3"/>
      <c r="K7" s="3"/>
      <c r="L7" s="3"/>
    </row>
    <row r="8" spans="1:12" ht="12.95" customHeight="1">
      <c r="A8" s="1"/>
      <c r="B8" s="96" t="s">
        <v>139</v>
      </c>
      <c r="C8" s="96"/>
      <c r="D8" s="14"/>
      <c r="E8" s="14"/>
      <c r="F8" s="14"/>
      <c r="G8" s="15">
        <v>13727.61</v>
      </c>
      <c r="H8" s="16">
        <v>0.97835498164539036</v>
      </c>
      <c r="I8" s="3"/>
      <c r="J8" s="3"/>
      <c r="K8" s="3"/>
      <c r="L8" s="3"/>
    </row>
    <row r="9" spans="1:12" ht="12.95" customHeight="1">
      <c r="A9" s="1"/>
      <c r="B9" s="90" t="s">
        <v>2472</v>
      </c>
      <c r="C9" s="90"/>
      <c r="D9" s="7"/>
      <c r="E9" s="7"/>
      <c r="F9" s="17"/>
      <c r="G9" s="17"/>
      <c r="H9" s="17"/>
      <c r="I9" s="3"/>
      <c r="J9" s="3"/>
      <c r="K9" s="3"/>
      <c r="L9" s="3"/>
    </row>
    <row r="10" spans="1:12" ht="12.95" customHeight="1">
      <c r="A10" s="1"/>
      <c r="B10" s="96" t="s">
        <v>139</v>
      </c>
      <c r="C10" s="96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90" t="s">
        <v>141</v>
      </c>
      <c r="C11" s="90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90" t="s">
        <v>142</v>
      </c>
      <c r="C12" s="90"/>
      <c r="D12" s="7"/>
      <c r="E12" s="7"/>
      <c r="F12" s="7"/>
      <c r="G12" s="19">
        <v>303.70999999999998</v>
      </c>
      <c r="H12" s="20">
        <v>2.164501835460967E-2</v>
      </c>
      <c r="I12" s="3"/>
      <c r="J12" s="3"/>
      <c r="K12" s="3"/>
      <c r="L12" s="3"/>
    </row>
    <row r="13" spans="1:12" ht="12.95" customHeight="1">
      <c r="A13" s="1"/>
      <c r="B13" s="91" t="s">
        <v>143</v>
      </c>
      <c r="C13" s="91"/>
      <c r="D13" s="21"/>
      <c r="E13" s="21"/>
      <c r="F13" s="21"/>
      <c r="G13" s="22">
        <v>14031.32</v>
      </c>
      <c r="H13" s="23">
        <v>1</v>
      </c>
      <c r="I13" s="3"/>
      <c r="J13" s="3"/>
      <c r="K13" s="3"/>
      <c r="L13" s="3"/>
    </row>
    <row r="14" spans="1:12" ht="12.95" customHeight="1">
      <c r="A14" s="3"/>
      <c r="B14" s="92"/>
      <c r="C14" s="92"/>
      <c r="D14" s="3"/>
      <c r="E14" s="3"/>
      <c r="F14" s="3"/>
      <c r="G14" s="3"/>
      <c r="H14" s="3"/>
      <c r="I14" s="3"/>
      <c r="J14" s="3"/>
      <c r="K14" s="3"/>
      <c r="L14" s="3"/>
    </row>
    <row r="15" spans="1:12" ht="12.95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94" t="s">
        <v>150</v>
      </c>
      <c r="C16" s="94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3"/>
      <c r="B17" s="28" t="s">
        <v>150</v>
      </c>
      <c r="C17" s="28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1" t="s">
        <v>151</v>
      </c>
      <c r="C18" s="29">
        <v>2.3999999999999998E-3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30" t="s">
        <v>152</v>
      </c>
      <c r="C20" s="89" t="s">
        <v>153</v>
      </c>
      <c r="D20" s="89"/>
      <c r="E20" s="31">
        <v>62.815199999999997</v>
      </c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30"/>
      <c r="C21" s="89"/>
      <c r="D21" s="89"/>
      <c r="E21" s="32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154</v>
      </c>
      <c r="C22" s="89"/>
      <c r="D22" s="89"/>
      <c r="E22" s="59">
        <v>140.11000000000001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/>
      <c r="C23" s="89"/>
      <c r="D23" s="89"/>
      <c r="E23" s="32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155</v>
      </c>
      <c r="C24" s="89"/>
      <c r="D24" s="89"/>
      <c r="E24" s="33">
        <v>140.31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89"/>
      <c r="D25" s="89"/>
      <c r="E25" s="32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156</v>
      </c>
      <c r="C26" s="89"/>
      <c r="D26" s="89"/>
      <c r="E26" s="58">
        <v>4.82</v>
      </c>
      <c r="F26" s="3"/>
      <c r="G26" s="3"/>
      <c r="H26" s="3"/>
      <c r="I26" s="3"/>
      <c r="J26" s="3"/>
      <c r="K26" s="3"/>
      <c r="L26" s="3"/>
    </row>
    <row r="27" spans="1:12" ht="15">
      <c r="F27" s="80" t="s">
        <v>3988</v>
      </c>
    </row>
    <row r="28" spans="1:12" ht="15">
      <c r="B28" s="80" t="s">
        <v>3973</v>
      </c>
      <c r="F28" s="80" t="s">
        <v>3975</v>
      </c>
    </row>
  </sheetData>
  <mergeCells count="22">
    <mergeCell ref="B1:H1"/>
    <mergeCell ref="B2:H2"/>
    <mergeCell ref="B3:H3"/>
    <mergeCell ref="B4:C4"/>
    <mergeCell ref="B5:C5"/>
    <mergeCell ref="B12:C12"/>
    <mergeCell ref="B13:C13"/>
    <mergeCell ref="B14:C14"/>
    <mergeCell ref="B16:C16"/>
    <mergeCell ref="B6:C6"/>
    <mergeCell ref="B7:C7"/>
    <mergeCell ref="B8:C8"/>
    <mergeCell ref="B9:C9"/>
    <mergeCell ref="B10:C10"/>
    <mergeCell ref="B11:C11"/>
    <mergeCell ref="C25:D25"/>
    <mergeCell ref="C26:D26"/>
    <mergeCell ref="C20:D20"/>
    <mergeCell ref="C21:D21"/>
    <mergeCell ref="C22:D22"/>
    <mergeCell ref="C23:D23"/>
    <mergeCell ref="C24:D2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outlinePr summaryBelow="0"/>
  </sheetPr>
  <dimension ref="A1:L3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2473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794</v>
      </c>
      <c r="C5" s="90"/>
      <c r="D5" s="6"/>
      <c r="E5" s="6"/>
      <c r="F5" s="7"/>
      <c r="G5" s="7"/>
      <c r="H5" s="7"/>
      <c r="I5" s="3"/>
      <c r="J5" s="3"/>
      <c r="K5" s="8" t="s">
        <v>2474</v>
      </c>
      <c r="L5" s="9">
        <v>0.65886036771395728</v>
      </c>
    </row>
    <row r="6" spans="1:12" ht="12.95" customHeight="1">
      <c r="A6" s="10">
        <v>1</v>
      </c>
      <c r="B6" s="95" t="s">
        <v>2475</v>
      </c>
      <c r="C6" s="95"/>
      <c r="D6" s="7" t="s">
        <v>2476</v>
      </c>
      <c r="E6" s="7"/>
      <c r="F6" s="34">
        <v>3499347</v>
      </c>
      <c r="G6" s="12">
        <v>2203.19</v>
      </c>
      <c r="H6" s="13">
        <v>0.18816052377556061</v>
      </c>
      <c r="I6" s="3"/>
      <c r="J6" s="3"/>
      <c r="K6" s="8" t="s">
        <v>794</v>
      </c>
      <c r="L6" s="9">
        <v>0.33519462281019602</v>
      </c>
    </row>
    <row r="7" spans="1:12" ht="12.95" customHeight="1">
      <c r="A7" s="10">
        <v>2</v>
      </c>
      <c r="B7" s="95" t="s">
        <v>2477</v>
      </c>
      <c r="C7" s="95"/>
      <c r="D7" s="7" t="s">
        <v>2478</v>
      </c>
      <c r="E7" s="7"/>
      <c r="F7" s="34">
        <v>1374011</v>
      </c>
      <c r="G7" s="12">
        <v>1721.64</v>
      </c>
      <c r="H7" s="13">
        <v>0.14703409903463541</v>
      </c>
      <c r="I7" s="3"/>
      <c r="J7" s="3"/>
      <c r="K7" s="8" t="s">
        <v>86</v>
      </c>
      <c r="L7" s="9">
        <v>5.9450094758466973E-3</v>
      </c>
    </row>
    <row r="8" spans="1:12" ht="12.95" customHeight="1">
      <c r="A8" s="1"/>
      <c r="B8" s="96" t="s">
        <v>139</v>
      </c>
      <c r="C8" s="96"/>
      <c r="D8" s="14"/>
      <c r="E8" s="14"/>
      <c r="F8" s="14"/>
      <c r="G8" s="15">
        <v>3924.83</v>
      </c>
      <c r="H8" s="16">
        <v>0.33519462281019602</v>
      </c>
      <c r="I8" s="3"/>
      <c r="J8" s="3"/>
      <c r="K8" s="3"/>
      <c r="L8" s="3"/>
    </row>
    <row r="9" spans="1:12" ht="12.95" customHeight="1">
      <c r="A9" s="1"/>
      <c r="B9" s="90" t="s">
        <v>2479</v>
      </c>
      <c r="C9" s="90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95" t="s">
        <v>2480</v>
      </c>
      <c r="C10" s="95"/>
      <c r="D10" s="7" t="s">
        <v>2481</v>
      </c>
      <c r="E10" s="7"/>
      <c r="F10" s="34">
        <v>20920250.300999999</v>
      </c>
      <c r="G10" s="12">
        <v>5814.11</v>
      </c>
      <c r="H10" s="13">
        <v>0.49654697017252991</v>
      </c>
      <c r="I10" s="3"/>
      <c r="J10" s="3"/>
      <c r="K10" s="3"/>
      <c r="L10" s="3"/>
    </row>
    <row r="11" spans="1:12" ht="12.95" customHeight="1">
      <c r="A11" s="10">
        <v>2</v>
      </c>
      <c r="B11" s="95" t="s">
        <v>2482</v>
      </c>
      <c r="C11" s="95"/>
      <c r="D11" s="7" t="s">
        <v>2483</v>
      </c>
      <c r="E11" s="7"/>
      <c r="F11" s="34">
        <v>6736597.9749999996</v>
      </c>
      <c r="G11" s="12">
        <v>1900.54</v>
      </c>
      <c r="H11" s="13">
        <v>0.16231339754142735</v>
      </c>
      <c r="I11" s="3"/>
      <c r="J11" s="3"/>
      <c r="K11" s="3"/>
      <c r="L11" s="3"/>
    </row>
    <row r="12" spans="1:12" ht="12.95" customHeight="1">
      <c r="A12" s="1"/>
      <c r="B12" s="96" t="s">
        <v>139</v>
      </c>
      <c r="C12" s="96"/>
      <c r="D12" s="14"/>
      <c r="E12" s="14"/>
      <c r="F12" s="14"/>
      <c r="G12" s="15">
        <v>7714.65</v>
      </c>
      <c r="H12" s="16">
        <v>0.65886036771395728</v>
      </c>
      <c r="I12" s="3"/>
      <c r="J12" s="3"/>
      <c r="K12" s="3"/>
      <c r="L12" s="3"/>
    </row>
    <row r="13" spans="1:12" ht="12.95" customHeight="1">
      <c r="A13" s="1"/>
      <c r="B13" s="90" t="s">
        <v>678</v>
      </c>
      <c r="C13" s="90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90" t="s">
        <v>679</v>
      </c>
      <c r="C14" s="90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95" t="s">
        <v>680</v>
      </c>
      <c r="C15" s="95"/>
      <c r="D15" s="7"/>
      <c r="E15" s="7"/>
      <c r="F15" s="11">
        <v>60000</v>
      </c>
      <c r="G15" s="12">
        <v>60</v>
      </c>
      <c r="H15" s="13">
        <v>5.1242231540433334E-3</v>
      </c>
      <c r="I15" s="3"/>
      <c r="J15" s="3"/>
      <c r="K15" s="3"/>
      <c r="L15" s="3"/>
    </row>
    <row r="16" spans="1:12" ht="12.95" customHeight="1">
      <c r="A16" s="1"/>
      <c r="B16" s="96" t="s">
        <v>139</v>
      </c>
      <c r="C16" s="96"/>
      <c r="D16" s="14"/>
      <c r="E16" s="14"/>
      <c r="F16" s="14"/>
      <c r="G16" s="15">
        <v>60</v>
      </c>
      <c r="H16" s="16">
        <v>5.1242231540433334E-3</v>
      </c>
      <c r="I16" s="3"/>
      <c r="J16" s="3"/>
      <c r="K16" s="3"/>
      <c r="L16" s="3"/>
    </row>
    <row r="17" spans="1:12" ht="12.95" customHeight="1">
      <c r="A17" s="1"/>
      <c r="B17" s="90" t="s">
        <v>141</v>
      </c>
      <c r="C17" s="90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90" t="s">
        <v>142</v>
      </c>
      <c r="C18" s="90"/>
      <c r="D18" s="7"/>
      <c r="E18" s="7"/>
      <c r="F18" s="7"/>
      <c r="G18" s="19">
        <v>9.61</v>
      </c>
      <c r="H18" s="20">
        <v>8.207863218033639E-4</v>
      </c>
      <c r="I18" s="3"/>
      <c r="J18" s="3"/>
      <c r="K18" s="3"/>
      <c r="L18" s="3"/>
    </row>
    <row r="19" spans="1:12" ht="12.95" customHeight="1">
      <c r="A19" s="1"/>
      <c r="B19" s="91" t="s">
        <v>143</v>
      </c>
      <c r="C19" s="91"/>
      <c r="D19" s="21"/>
      <c r="E19" s="21"/>
      <c r="F19" s="21"/>
      <c r="G19" s="22">
        <v>11709.09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92"/>
      <c r="C20" s="92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94" t="s">
        <v>150</v>
      </c>
      <c r="C22" s="94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8" t="s">
        <v>150</v>
      </c>
      <c r="C23" s="28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681</v>
      </c>
      <c r="C24" s="29">
        <v>4.0000000000000002E-4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151</v>
      </c>
      <c r="C25" s="29">
        <v>4.7999999999999996E-3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152</v>
      </c>
      <c r="C27" s="89" t="s">
        <v>153</v>
      </c>
      <c r="D27" s="89"/>
      <c r="E27" s="31">
        <v>19.0185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152</v>
      </c>
      <c r="C28" s="89" t="s">
        <v>684</v>
      </c>
      <c r="D28" s="89"/>
      <c r="E28" s="31">
        <v>19.496400000000001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89"/>
      <c r="D29" s="89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154</v>
      </c>
      <c r="C30" s="89"/>
      <c r="D30" s="89"/>
      <c r="E30" s="59">
        <v>114.1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/>
      <c r="C31" s="89"/>
      <c r="D31" s="89"/>
      <c r="E31" s="32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 t="s">
        <v>155</v>
      </c>
      <c r="C32" s="89"/>
      <c r="D32" s="89"/>
      <c r="E32" s="33">
        <v>117.09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/>
      <c r="C33" s="89"/>
      <c r="D33" s="89"/>
      <c r="E33" s="32"/>
      <c r="F33" s="3"/>
      <c r="G33" s="3"/>
      <c r="H33" s="3"/>
      <c r="I33" s="3"/>
      <c r="J33" s="3"/>
      <c r="K33" s="3"/>
      <c r="L33" s="3"/>
    </row>
    <row r="34" spans="1:12" ht="15">
      <c r="F34" s="80" t="s">
        <v>3989</v>
      </c>
    </row>
    <row r="35" spans="1:12" ht="15">
      <c r="B35" s="80" t="s">
        <v>3973</v>
      </c>
      <c r="F35" s="80" t="s">
        <v>3975</v>
      </c>
    </row>
  </sheetData>
  <mergeCells count="28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C31:D31"/>
    <mergeCell ref="C32:D32"/>
    <mergeCell ref="C33:D33"/>
    <mergeCell ref="B22:C22"/>
    <mergeCell ref="C27:D27"/>
    <mergeCell ref="C28:D28"/>
    <mergeCell ref="C29:D29"/>
    <mergeCell ref="C30:D3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outlinePr summaryBelow="0"/>
  </sheetPr>
  <dimension ref="A1:L3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2484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794</v>
      </c>
      <c r="C5" s="90"/>
      <c r="D5" s="6"/>
      <c r="E5" s="6"/>
      <c r="F5" s="7"/>
      <c r="G5" s="7"/>
      <c r="H5" s="7"/>
      <c r="I5" s="3"/>
      <c r="J5" s="3"/>
      <c r="K5" s="8" t="s">
        <v>794</v>
      </c>
      <c r="L5" s="9">
        <v>0.59718844810874283</v>
      </c>
    </row>
    <row r="6" spans="1:12" ht="12.95" customHeight="1">
      <c r="A6" s="10">
        <v>1</v>
      </c>
      <c r="B6" s="95" t="s">
        <v>2475</v>
      </c>
      <c r="C6" s="95"/>
      <c r="D6" s="7" t="s">
        <v>2476</v>
      </c>
      <c r="E6" s="7"/>
      <c r="F6" s="34">
        <v>5348135</v>
      </c>
      <c r="G6" s="12">
        <v>3367.19</v>
      </c>
      <c r="H6" s="13">
        <v>0.45594192628910085</v>
      </c>
      <c r="I6" s="3"/>
      <c r="J6" s="3"/>
      <c r="K6" s="8" t="s">
        <v>2474</v>
      </c>
      <c r="L6" s="9">
        <v>0.36738589514961434</v>
      </c>
    </row>
    <row r="7" spans="1:12" ht="12.95" customHeight="1">
      <c r="A7" s="10">
        <v>2</v>
      </c>
      <c r="B7" s="95" t="s">
        <v>2477</v>
      </c>
      <c r="C7" s="95"/>
      <c r="D7" s="7" t="s">
        <v>2478</v>
      </c>
      <c r="E7" s="7"/>
      <c r="F7" s="34">
        <v>832500</v>
      </c>
      <c r="G7" s="12">
        <v>1043.1199999999999</v>
      </c>
      <c r="H7" s="13">
        <v>0.14124652181964198</v>
      </c>
      <c r="I7" s="3"/>
      <c r="J7" s="3"/>
      <c r="K7" s="8" t="s">
        <v>86</v>
      </c>
      <c r="L7" s="9">
        <v>3.5425656741642837E-2</v>
      </c>
    </row>
    <row r="8" spans="1:12" ht="12.95" customHeight="1">
      <c r="A8" s="1"/>
      <c r="B8" s="96" t="s">
        <v>139</v>
      </c>
      <c r="C8" s="96"/>
      <c r="D8" s="14"/>
      <c r="E8" s="14"/>
      <c r="F8" s="14"/>
      <c r="G8" s="15">
        <v>4410.3100000000004</v>
      </c>
      <c r="H8" s="16">
        <v>0.59718844810874283</v>
      </c>
      <c r="I8" s="3"/>
      <c r="J8" s="3"/>
      <c r="K8" s="3"/>
      <c r="L8" s="3"/>
    </row>
    <row r="9" spans="1:12" ht="12.95" customHeight="1">
      <c r="A9" s="1"/>
      <c r="B9" s="90" t="s">
        <v>2479</v>
      </c>
      <c r="C9" s="90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95" t="s">
        <v>2480</v>
      </c>
      <c r="C10" s="95"/>
      <c r="D10" s="7" t="s">
        <v>2481</v>
      </c>
      <c r="E10" s="7"/>
      <c r="F10" s="34">
        <v>7409495.3990000002</v>
      </c>
      <c r="G10" s="12">
        <v>2059.23</v>
      </c>
      <c r="H10" s="13">
        <v>0.27883530239169901</v>
      </c>
      <c r="I10" s="3"/>
      <c r="J10" s="3"/>
      <c r="K10" s="3"/>
      <c r="L10" s="3"/>
    </row>
    <row r="11" spans="1:12" ht="12.95" customHeight="1">
      <c r="A11" s="10">
        <v>2</v>
      </c>
      <c r="B11" s="95" t="s">
        <v>2482</v>
      </c>
      <c r="C11" s="95"/>
      <c r="D11" s="7" t="s">
        <v>2483</v>
      </c>
      <c r="E11" s="7"/>
      <c r="F11" s="34">
        <v>2317992.7311</v>
      </c>
      <c r="G11" s="12">
        <v>653.96</v>
      </c>
      <c r="H11" s="13">
        <v>8.8550592757915311E-2</v>
      </c>
      <c r="I11" s="3"/>
      <c r="J11" s="3"/>
      <c r="K11" s="3"/>
      <c r="L11" s="3"/>
    </row>
    <row r="12" spans="1:12" ht="12.95" customHeight="1">
      <c r="A12" s="1"/>
      <c r="B12" s="96" t="s">
        <v>139</v>
      </c>
      <c r="C12" s="96"/>
      <c r="D12" s="14"/>
      <c r="E12" s="14"/>
      <c r="F12" s="14"/>
      <c r="G12" s="15">
        <v>2713.19</v>
      </c>
      <c r="H12" s="16">
        <v>0.36738589514961434</v>
      </c>
      <c r="I12" s="3"/>
      <c r="J12" s="3"/>
      <c r="K12" s="3"/>
      <c r="L12" s="3"/>
    </row>
    <row r="13" spans="1:12" ht="12.95" customHeight="1">
      <c r="A13" s="1"/>
      <c r="B13" s="90" t="s">
        <v>678</v>
      </c>
      <c r="C13" s="90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90" t="s">
        <v>679</v>
      </c>
      <c r="C14" s="90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95" t="s">
        <v>680</v>
      </c>
      <c r="C15" s="95"/>
      <c r="D15" s="7"/>
      <c r="E15" s="7"/>
      <c r="F15" s="11">
        <v>45000</v>
      </c>
      <c r="G15" s="12">
        <v>45</v>
      </c>
      <c r="H15" s="13">
        <v>6.0933336994302102E-3</v>
      </c>
      <c r="I15" s="3"/>
      <c r="J15" s="3"/>
      <c r="K15" s="3"/>
      <c r="L15" s="3"/>
    </row>
    <row r="16" spans="1:12" ht="12.95" customHeight="1">
      <c r="A16" s="1"/>
      <c r="B16" s="96" t="s">
        <v>139</v>
      </c>
      <c r="C16" s="96"/>
      <c r="D16" s="14"/>
      <c r="E16" s="14"/>
      <c r="F16" s="14"/>
      <c r="G16" s="15">
        <v>45</v>
      </c>
      <c r="H16" s="16">
        <v>6.0933336994302102E-3</v>
      </c>
      <c r="I16" s="3"/>
      <c r="J16" s="3"/>
      <c r="K16" s="3"/>
      <c r="L16" s="3"/>
    </row>
    <row r="17" spans="1:12" ht="12.95" customHeight="1">
      <c r="A17" s="1"/>
      <c r="B17" s="90" t="s">
        <v>141</v>
      </c>
      <c r="C17" s="90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90" t="s">
        <v>142</v>
      </c>
      <c r="C18" s="90"/>
      <c r="D18" s="7"/>
      <c r="E18" s="7"/>
      <c r="F18" s="7"/>
      <c r="G18" s="19">
        <v>216.62</v>
      </c>
      <c r="H18" s="20">
        <v>2.9332323042212626E-2</v>
      </c>
      <c r="I18" s="3"/>
      <c r="J18" s="3"/>
      <c r="K18" s="3"/>
      <c r="L18" s="3"/>
    </row>
    <row r="19" spans="1:12" ht="12.95" customHeight="1">
      <c r="A19" s="1"/>
      <c r="B19" s="91" t="s">
        <v>143</v>
      </c>
      <c r="C19" s="91"/>
      <c r="D19" s="21"/>
      <c r="E19" s="21"/>
      <c r="F19" s="21"/>
      <c r="G19" s="22">
        <v>7385.12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92"/>
      <c r="C20" s="92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94" t="s">
        <v>150</v>
      </c>
      <c r="C22" s="94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8" t="s">
        <v>150</v>
      </c>
      <c r="C23" s="28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681</v>
      </c>
      <c r="C24" s="29">
        <v>2.9999999999999997E-4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151</v>
      </c>
      <c r="C25" s="29">
        <v>4.7999999999999996E-3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152</v>
      </c>
      <c r="C27" s="89" t="s">
        <v>153</v>
      </c>
      <c r="D27" s="89"/>
      <c r="E27" s="31">
        <v>16.841200000000001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152</v>
      </c>
      <c r="C28" s="89" t="s">
        <v>684</v>
      </c>
      <c r="D28" s="89"/>
      <c r="E28" s="31">
        <v>17.261700000000001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89"/>
      <c r="D29" s="89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154</v>
      </c>
      <c r="C30" s="89"/>
      <c r="D30" s="89"/>
      <c r="E30" s="59">
        <v>71.27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/>
      <c r="C31" s="89"/>
      <c r="D31" s="89"/>
      <c r="E31" s="32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 t="s">
        <v>155</v>
      </c>
      <c r="C32" s="89"/>
      <c r="D32" s="89"/>
      <c r="E32" s="33">
        <v>73.849999999999994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/>
      <c r="C33" s="89"/>
      <c r="D33" s="89"/>
      <c r="E33" s="32"/>
      <c r="F33" s="3"/>
      <c r="G33" s="3"/>
      <c r="H33" s="3"/>
      <c r="I33" s="3"/>
      <c r="J33" s="3"/>
      <c r="K33" s="3"/>
      <c r="L33" s="3"/>
    </row>
    <row r="34" spans="1:12" ht="15">
      <c r="F34" s="80" t="s">
        <v>3990</v>
      </c>
    </row>
    <row r="35" spans="1:12" ht="15">
      <c r="B35" s="80" t="s">
        <v>3973</v>
      </c>
      <c r="F35" s="80" t="s">
        <v>3975</v>
      </c>
    </row>
  </sheetData>
  <mergeCells count="28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C31:D31"/>
    <mergeCell ref="C32:D32"/>
    <mergeCell ref="C33:D33"/>
    <mergeCell ref="B22:C22"/>
    <mergeCell ref="C27:D27"/>
    <mergeCell ref="C28:D28"/>
    <mergeCell ref="C29:D29"/>
    <mergeCell ref="C30:D3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L30"/>
  <sheetViews>
    <sheetView workbookViewId="0">
      <selection activeCell="E22" sqref="E22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2485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794</v>
      </c>
      <c r="C5" s="90"/>
      <c r="D5" s="6"/>
      <c r="E5" s="6"/>
      <c r="F5" s="7"/>
      <c r="G5" s="7"/>
      <c r="H5" s="7"/>
      <c r="I5" s="3"/>
      <c r="J5" s="3"/>
      <c r="K5" s="8" t="s">
        <v>2474</v>
      </c>
      <c r="L5" s="9">
        <v>0.99699694955294493</v>
      </c>
    </row>
    <row r="6" spans="1:12" ht="12.95" customHeight="1">
      <c r="A6" s="10">
        <v>1</v>
      </c>
      <c r="B6" s="95" t="s">
        <v>2475</v>
      </c>
      <c r="C6" s="95"/>
      <c r="D6" s="7" t="s">
        <v>2476</v>
      </c>
      <c r="E6" s="7"/>
      <c r="F6" s="34">
        <v>7942123</v>
      </c>
      <c r="G6" s="12">
        <v>5000.3599999999997</v>
      </c>
      <c r="H6" s="13">
        <v>0.99699694955294493</v>
      </c>
      <c r="I6" s="3"/>
      <c r="J6" s="3"/>
      <c r="K6" s="8" t="s">
        <v>86</v>
      </c>
      <c r="L6" s="9">
        <v>3.003050447055032E-3</v>
      </c>
    </row>
    <row r="7" spans="1:12" ht="12.95" customHeight="1">
      <c r="A7" s="1"/>
      <c r="B7" s="96" t="s">
        <v>139</v>
      </c>
      <c r="C7" s="96"/>
      <c r="D7" s="14"/>
      <c r="E7" s="14"/>
      <c r="F7" s="14"/>
      <c r="G7" s="15">
        <v>5000.3599999999997</v>
      </c>
      <c r="H7" s="16">
        <v>0.99699694955294493</v>
      </c>
      <c r="I7" s="3"/>
      <c r="J7" s="3"/>
      <c r="K7" s="3"/>
      <c r="L7" s="3"/>
    </row>
    <row r="8" spans="1:12" ht="12.95" customHeight="1">
      <c r="A8" s="1"/>
      <c r="B8" s="90" t="s">
        <v>678</v>
      </c>
      <c r="C8" s="90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90" t="s">
        <v>679</v>
      </c>
      <c r="C9" s="90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95" t="s">
        <v>680</v>
      </c>
      <c r="C10" s="95"/>
      <c r="D10" s="7"/>
      <c r="E10" s="7"/>
      <c r="F10" s="11">
        <v>19000</v>
      </c>
      <c r="G10" s="12">
        <v>19</v>
      </c>
      <c r="H10" s="13">
        <v>3.7883151640989042E-3</v>
      </c>
      <c r="I10" s="3"/>
      <c r="J10" s="3"/>
      <c r="K10" s="3"/>
      <c r="L10" s="3"/>
    </row>
    <row r="11" spans="1:12" ht="12.95" customHeight="1">
      <c r="A11" s="1"/>
      <c r="B11" s="96" t="s">
        <v>139</v>
      </c>
      <c r="C11" s="96"/>
      <c r="D11" s="14"/>
      <c r="E11" s="14"/>
      <c r="F11" s="14"/>
      <c r="G11" s="15">
        <v>19</v>
      </c>
      <c r="H11" s="16">
        <v>3.7883151640989042E-3</v>
      </c>
      <c r="I11" s="3"/>
      <c r="J11" s="3"/>
      <c r="K11" s="3"/>
      <c r="L11" s="3"/>
    </row>
    <row r="12" spans="1:12" ht="12.95" customHeight="1">
      <c r="A12" s="1"/>
      <c r="B12" s="90" t="s">
        <v>141</v>
      </c>
      <c r="C12" s="90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90" t="s">
        <v>142</v>
      </c>
      <c r="C13" s="90"/>
      <c r="D13" s="7"/>
      <c r="E13" s="7"/>
      <c r="F13" s="7"/>
      <c r="G13" s="19">
        <v>-3.94</v>
      </c>
      <c r="H13" s="20">
        <v>-7.8526471704387245E-4</v>
      </c>
      <c r="I13" s="3"/>
      <c r="J13" s="3"/>
      <c r="K13" s="3"/>
      <c r="L13" s="3"/>
    </row>
    <row r="14" spans="1:12" ht="12.95" customHeight="1">
      <c r="A14" s="1"/>
      <c r="B14" s="91" t="s">
        <v>143</v>
      </c>
      <c r="C14" s="91"/>
      <c r="D14" s="21"/>
      <c r="E14" s="21"/>
      <c r="F14" s="21"/>
      <c r="G14" s="22">
        <v>5015.42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92"/>
      <c r="C15" s="92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94" t="s">
        <v>150</v>
      </c>
      <c r="C17" s="94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8" t="s">
        <v>150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681</v>
      </c>
      <c r="C19" s="29">
        <v>1.2999999999999999E-3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151</v>
      </c>
      <c r="C20" s="29">
        <v>2.0999999999999999E-3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152</v>
      </c>
      <c r="C22" s="89" t="s">
        <v>153</v>
      </c>
      <c r="D22" s="89"/>
      <c r="E22" s="31">
        <v>12.782999999999999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152</v>
      </c>
      <c r="C23" s="89" t="s">
        <v>684</v>
      </c>
      <c r="D23" s="89"/>
      <c r="E23" s="31">
        <v>12.8225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89"/>
      <c r="D24" s="89"/>
      <c r="E24" s="32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154</v>
      </c>
      <c r="C25" s="89"/>
      <c r="D25" s="89"/>
      <c r="E25" s="59">
        <v>50.53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/>
      <c r="C26" s="89"/>
      <c r="D26" s="89"/>
      <c r="E26" s="32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155</v>
      </c>
      <c r="C27" s="89"/>
      <c r="D27" s="89"/>
      <c r="E27" s="33">
        <v>50.15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/>
      <c r="C28" s="89"/>
      <c r="D28" s="89"/>
      <c r="E28" s="32"/>
      <c r="F28" s="3"/>
      <c r="G28" s="3"/>
      <c r="H28" s="3"/>
      <c r="I28" s="3"/>
      <c r="J28" s="3"/>
      <c r="K28" s="3"/>
      <c r="L28" s="3"/>
    </row>
    <row r="29" spans="1:12" ht="15">
      <c r="F29" s="80" t="s">
        <v>3991</v>
      </c>
    </row>
    <row r="30" spans="1:12" ht="15">
      <c r="B30" s="80" t="s">
        <v>3973</v>
      </c>
      <c r="F30" s="80" t="s">
        <v>3975</v>
      </c>
    </row>
  </sheetData>
  <mergeCells count="2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C26:D26"/>
    <mergeCell ref="C27:D27"/>
    <mergeCell ref="C28:D28"/>
    <mergeCell ref="B17:C17"/>
    <mergeCell ref="C22:D22"/>
    <mergeCell ref="C23:D23"/>
    <mergeCell ref="C24:D24"/>
    <mergeCell ref="C25:D2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outlinePr summaryBelow="0"/>
  </sheetPr>
  <dimension ref="A1:L8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375" bestFit="1" customWidth="1"/>
    <col min="12" max="12" width="16.625" customWidth="1"/>
  </cols>
  <sheetData>
    <row r="1" spans="1:12" ht="26.1" customHeight="1">
      <c r="A1" s="88" t="s">
        <v>4067</v>
      </c>
      <c r="B1" s="97" t="s">
        <v>2486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419</v>
      </c>
      <c r="L5" s="9">
        <v>0.13471199900456796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404</v>
      </c>
      <c r="L6" s="9">
        <v>0.11404389391425994</v>
      </c>
    </row>
    <row r="7" spans="1:12" ht="12.95" customHeight="1">
      <c r="A7" s="10">
        <v>1</v>
      </c>
      <c r="B7" s="95" t="s">
        <v>1881</v>
      </c>
      <c r="C7" s="95"/>
      <c r="D7" s="7" t="s">
        <v>1882</v>
      </c>
      <c r="E7" s="7" t="s">
        <v>404</v>
      </c>
      <c r="F7" s="11">
        <v>2158</v>
      </c>
      <c r="G7" s="12">
        <v>533.96</v>
      </c>
      <c r="H7" s="13">
        <v>4.1992359019436098E-2</v>
      </c>
      <c r="I7" s="3"/>
      <c r="J7" s="3"/>
      <c r="K7" s="8" t="s">
        <v>397</v>
      </c>
      <c r="L7" s="9">
        <v>9.9986334081883274E-2</v>
      </c>
    </row>
    <row r="8" spans="1:12" ht="12.95" customHeight="1">
      <c r="A8" s="10">
        <v>2</v>
      </c>
      <c r="B8" s="95" t="s">
        <v>1889</v>
      </c>
      <c r="C8" s="95"/>
      <c r="D8" s="7" t="s">
        <v>1890</v>
      </c>
      <c r="E8" s="7" t="s">
        <v>404</v>
      </c>
      <c r="F8" s="11">
        <v>3489</v>
      </c>
      <c r="G8" s="12">
        <v>509.6</v>
      </c>
      <c r="H8" s="13">
        <v>4.0076732028507596E-2</v>
      </c>
      <c r="I8" s="3"/>
      <c r="J8" s="3"/>
      <c r="K8" s="8" t="s">
        <v>446</v>
      </c>
      <c r="L8" s="9">
        <v>5.6583796948470634E-2</v>
      </c>
    </row>
    <row r="9" spans="1:12" ht="12.95" customHeight="1">
      <c r="A9" s="10">
        <v>3</v>
      </c>
      <c r="B9" s="95" t="s">
        <v>2487</v>
      </c>
      <c r="C9" s="95"/>
      <c r="D9" s="7" t="s">
        <v>2488</v>
      </c>
      <c r="E9" s="7" t="s">
        <v>419</v>
      </c>
      <c r="F9" s="11">
        <v>1195</v>
      </c>
      <c r="G9" s="12">
        <v>482.2</v>
      </c>
      <c r="H9" s="13">
        <v>3.7922000571462139E-2</v>
      </c>
      <c r="I9" s="3"/>
      <c r="J9" s="3"/>
      <c r="K9" s="8" t="s">
        <v>401</v>
      </c>
      <c r="L9" s="9">
        <v>4.4103338315520595E-2</v>
      </c>
    </row>
    <row r="10" spans="1:12" ht="12.95" customHeight="1">
      <c r="A10" s="10">
        <v>4</v>
      </c>
      <c r="B10" s="95" t="s">
        <v>2489</v>
      </c>
      <c r="C10" s="95"/>
      <c r="D10" s="7" t="s">
        <v>2490</v>
      </c>
      <c r="E10" s="7" t="s">
        <v>1687</v>
      </c>
      <c r="F10" s="11">
        <v>7834</v>
      </c>
      <c r="G10" s="12">
        <v>461.04</v>
      </c>
      <c r="H10" s="13">
        <v>3.6257748079753099E-2</v>
      </c>
      <c r="I10" s="3"/>
      <c r="J10" s="3"/>
      <c r="K10" s="8" t="s">
        <v>407</v>
      </c>
      <c r="L10" s="9">
        <v>4.3750347549383228E-2</v>
      </c>
    </row>
    <row r="11" spans="1:12" ht="12.95" customHeight="1">
      <c r="A11" s="10">
        <v>5</v>
      </c>
      <c r="B11" s="95" t="s">
        <v>1933</v>
      </c>
      <c r="C11" s="95"/>
      <c r="D11" s="7" t="s">
        <v>1934</v>
      </c>
      <c r="E11" s="7" t="s">
        <v>397</v>
      </c>
      <c r="F11" s="11">
        <v>512</v>
      </c>
      <c r="G11" s="12">
        <v>424.97</v>
      </c>
      <c r="H11" s="13">
        <v>3.342126295071994E-2</v>
      </c>
      <c r="I11" s="3"/>
      <c r="J11" s="3"/>
      <c r="K11" s="8" t="s">
        <v>1724</v>
      </c>
      <c r="L11" s="9">
        <v>4.1390872962841108E-2</v>
      </c>
    </row>
    <row r="12" spans="1:12" ht="12.95" customHeight="1">
      <c r="A12" s="10">
        <v>6</v>
      </c>
      <c r="B12" s="95" t="s">
        <v>2491</v>
      </c>
      <c r="C12" s="95"/>
      <c r="D12" s="7" t="s">
        <v>2492</v>
      </c>
      <c r="E12" s="7" t="s">
        <v>419</v>
      </c>
      <c r="F12" s="11">
        <v>2283</v>
      </c>
      <c r="G12" s="12">
        <v>424.18</v>
      </c>
      <c r="H12" s="13">
        <v>3.3359084270492473E-2</v>
      </c>
      <c r="I12" s="3"/>
      <c r="J12" s="3"/>
      <c r="K12" s="8" t="s">
        <v>437</v>
      </c>
      <c r="L12" s="9">
        <v>3.6769887933990004E-2</v>
      </c>
    </row>
    <row r="13" spans="1:12" ht="12.95" customHeight="1">
      <c r="A13" s="10">
        <v>7</v>
      </c>
      <c r="B13" s="95" t="s">
        <v>1985</v>
      </c>
      <c r="C13" s="95"/>
      <c r="D13" s="7" t="s">
        <v>1986</v>
      </c>
      <c r="E13" s="7" t="s">
        <v>410</v>
      </c>
      <c r="F13" s="11">
        <v>4859</v>
      </c>
      <c r="G13" s="12">
        <v>359.74</v>
      </c>
      <c r="H13" s="13">
        <v>2.8291120652972332E-2</v>
      </c>
      <c r="I13" s="3"/>
      <c r="J13" s="3"/>
      <c r="K13" s="8" t="s">
        <v>1687</v>
      </c>
      <c r="L13" s="9">
        <v>3.6257748079753099E-2</v>
      </c>
    </row>
    <row r="14" spans="1:12" ht="12.95" customHeight="1">
      <c r="A14" s="10">
        <v>8</v>
      </c>
      <c r="B14" s="95" t="s">
        <v>2001</v>
      </c>
      <c r="C14" s="95"/>
      <c r="D14" s="7" t="s">
        <v>2002</v>
      </c>
      <c r="E14" s="7" t="s">
        <v>1015</v>
      </c>
      <c r="F14" s="11">
        <v>3605</v>
      </c>
      <c r="G14" s="12">
        <v>351.78</v>
      </c>
      <c r="H14" s="13">
        <v>2.7665275252407018E-2</v>
      </c>
      <c r="I14" s="3"/>
      <c r="J14" s="3"/>
      <c r="K14" s="8" t="s">
        <v>410</v>
      </c>
      <c r="L14" s="9">
        <v>2.8291120652972332E-2</v>
      </c>
    </row>
    <row r="15" spans="1:12" ht="12.95" customHeight="1">
      <c r="A15" s="10">
        <v>9</v>
      </c>
      <c r="B15" s="95" t="s">
        <v>2027</v>
      </c>
      <c r="C15" s="95"/>
      <c r="D15" s="7" t="s">
        <v>2028</v>
      </c>
      <c r="E15" s="7" t="s">
        <v>1690</v>
      </c>
      <c r="F15" s="11">
        <v>3519</v>
      </c>
      <c r="G15" s="12">
        <v>320.86</v>
      </c>
      <c r="H15" s="13">
        <v>2.5233323916804176E-2</v>
      </c>
      <c r="I15" s="3"/>
      <c r="J15" s="3"/>
      <c r="K15" s="8" t="s">
        <v>1015</v>
      </c>
      <c r="L15" s="9">
        <v>2.7665275252407018E-2</v>
      </c>
    </row>
    <row r="16" spans="1:12" ht="12.95" customHeight="1">
      <c r="A16" s="10">
        <v>10</v>
      </c>
      <c r="B16" s="95" t="s">
        <v>2493</v>
      </c>
      <c r="C16" s="95"/>
      <c r="D16" s="7" t="s">
        <v>2494</v>
      </c>
      <c r="E16" s="7" t="s">
        <v>419</v>
      </c>
      <c r="F16" s="11">
        <v>1482</v>
      </c>
      <c r="G16" s="12">
        <v>316.49</v>
      </c>
      <c r="H16" s="13">
        <v>2.4890067897756298E-2</v>
      </c>
      <c r="I16" s="3"/>
      <c r="J16" s="3"/>
      <c r="K16" s="8" t="s">
        <v>1690</v>
      </c>
      <c r="L16" s="9">
        <v>2.5233323916804176E-2</v>
      </c>
    </row>
    <row r="17" spans="1:12" ht="12.95" customHeight="1">
      <c r="A17" s="10">
        <v>11</v>
      </c>
      <c r="B17" s="95" t="s">
        <v>2495</v>
      </c>
      <c r="C17" s="95"/>
      <c r="D17" s="7" t="s">
        <v>2496</v>
      </c>
      <c r="E17" s="7" t="s">
        <v>397</v>
      </c>
      <c r="F17" s="11">
        <v>1952</v>
      </c>
      <c r="G17" s="12">
        <v>310.02</v>
      </c>
      <c r="H17" s="13">
        <v>2.4380810783364071E-2</v>
      </c>
      <c r="I17" s="3"/>
      <c r="J17" s="3"/>
      <c r="K17" s="8" t="s">
        <v>422</v>
      </c>
      <c r="L17" s="9">
        <v>2.3277518102771504E-2</v>
      </c>
    </row>
    <row r="18" spans="1:12" ht="12.95" customHeight="1">
      <c r="A18" s="10">
        <v>12</v>
      </c>
      <c r="B18" s="95" t="s">
        <v>2041</v>
      </c>
      <c r="C18" s="95"/>
      <c r="D18" s="7" t="s">
        <v>2042</v>
      </c>
      <c r="E18" s="7" t="s">
        <v>437</v>
      </c>
      <c r="F18" s="11">
        <v>1263</v>
      </c>
      <c r="G18" s="12">
        <v>288.79000000000002</v>
      </c>
      <c r="H18" s="13">
        <v>2.2711324519114864E-2</v>
      </c>
      <c r="I18" s="3"/>
      <c r="J18" s="3"/>
      <c r="K18" s="8" t="s">
        <v>500</v>
      </c>
      <c r="L18" s="9">
        <v>2.2072142202980451E-2</v>
      </c>
    </row>
    <row r="19" spans="1:12" ht="12.95" customHeight="1">
      <c r="A19" s="10">
        <v>13</v>
      </c>
      <c r="B19" s="95" t="s">
        <v>2057</v>
      </c>
      <c r="C19" s="95"/>
      <c r="D19" s="7" t="s">
        <v>2058</v>
      </c>
      <c r="E19" s="7" t="s">
        <v>1724</v>
      </c>
      <c r="F19" s="11">
        <v>5865</v>
      </c>
      <c r="G19" s="12">
        <v>287.31</v>
      </c>
      <c r="H19" s="13">
        <v>2.2595159608986393E-2</v>
      </c>
      <c r="I19" s="3"/>
      <c r="J19" s="3"/>
      <c r="K19" s="8" t="s">
        <v>1756</v>
      </c>
      <c r="L19" s="9">
        <v>1.9960107993935074E-2</v>
      </c>
    </row>
    <row r="20" spans="1:12" ht="12.95" customHeight="1">
      <c r="A20" s="10">
        <v>14</v>
      </c>
      <c r="B20" s="95" t="s">
        <v>2055</v>
      </c>
      <c r="C20" s="95"/>
      <c r="D20" s="7" t="s">
        <v>2056</v>
      </c>
      <c r="E20" s="7" t="s">
        <v>500</v>
      </c>
      <c r="F20" s="11">
        <v>2574</v>
      </c>
      <c r="G20" s="12">
        <v>280.66000000000003</v>
      </c>
      <c r="H20" s="13">
        <v>2.2072142202980451E-2</v>
      </c>
      <c r="I20" s="3"/>
      <c r="J20" s="3"/>
      <c r="K20" s="8" t="s">
        <v>413</v>
      </c>
      <c r="L20" s="9">
        <v>1.9200603723736026E-2</v>
      </c>
    </row>
    <row r="21" spans="1:12" ht="12.95" customHeight="1">
      <c r="A21" s="10">
        <v>15</v>
      </c>
      <c r="B21" s="95" t="s">
        <v>2049</v>
      </c>
      <c r="C21" s="95"/>
      <c r="D21" s="7" t="s">
        <v>2050</v>
      </c>
      <c r="E21" s="7" t="s">
        <v>397</v>
      </c>
      <c r="F21" s="11">
        <v>1102</v>
      </c>
      <c r="G21" s="12">
        <v>268.95999999999998</v>
      </c>
      <c r="H21" s="13">
        <v>2.1151556233504974E-2</v>
      </c>
      <c r="I21" s="3"/>
      <c r="J21" s="3"/>
      <c r="K21" s="8" t="s">
        <v>1717</v>
      </c>
      <c r="L21" s="9">
        <v>1.8778683546929617E-2</v>
      </c>
    </row>
    <row r="22" spans="1:12" ht="12.95" customHeight="1">
      <c r="A22" s="10">
        <v>16</v>
      </c>
      <c r="B22" s="95" t="s">
        <v>2497</v>
      </c>
      <c r="C22" s="95"/>
      <c r="D22" s="7" t="s">
        <v>2498</v>
      </c>
      <c r="E22" s="7" t="s">
        <v>397</v>
      </c>
      <c r="F22" s="11">
        <v>1898</v>
      </c>
      <c r="G22" s="12">
        <v>267.44</v>
      </c>
      <c r="H22" s="13">
        <v>2.1032704114294289E-2</v>
      </c>
      <c r="I22" s="3"/>
      <c r="J22" s="3"/>
      <c r="K22" s="8" t="s">
        <v>425</v>
      </c>
      <c r="L22" s="9">
        <v>1.8165468263407654E-2</v>
      </c>
    </row>
    <row r="23" spans="1:12" ht="12.95" customHeight="1">
      <c r="A23" s="10">
        <v>17</v>
      </c>
      <c r="B23" s="95" t="s">
        <v>2499</v>
      </c>
      <c r="C23" s="95"/>
      <c r="D23" s="7" t="s">
        <v>2500</v>
      </c>
      <c r="E23" s="7" t="s">
        <v>419</v>
      </c>
      <c r="F23" s="11">
        <v>324</v>
      </c>
      <c r="G23" s="12">
        <v>264.24</v>
      </c>
      <c r="H23" s="13">
        <v>2.0780485678414663E-2</v>
      </c>
      <c r="I23" s="3"/>
      <c r="J23" s="3"/>
      <c r="K23" s="8" t="s">
        <v>431</v>
      </c>
      <c r="L23" s="9">
        <v>1.7349890445089753E-2</v>
      </c>
    </row>
    <row r="24" spans="1:12" ht="12.95" customHeight="1">
      <c r="A24" s="10">
        <v>18</v>
      </c>
      <c r="B24" s="95" t="s">
        <v>2501</v>
      </c>
      <c r="C24" s="95"/>
      <c r="D24" s="7" t="s">
        <v>2502</v>
      </c>
      <c r="E24" s="7" t="s">
        <v>446</v>
      </c>
      <c r="F24" s="11">
        <v>855</v>
      </c>
      <c r="G24" s="12">
        <v>254.13</v>
      </c>
      <c r="H24" s="13">
        <v>1.9985420989791686E-2</v>
      </c>
      <c r="I24" s="3"/>
      <c r="J24" s="3"/>
      <c r="K24" s="8" t="s">
        <v>1700</v>
      </c>
      <c r="L24" s="9">
        <v>1.6507686618606205E-2</v>
      </c>
    </row>
    <row r="25" spans="1:12" ht="12.95" customHeight="1">
      <c r="A25" s="10">
        <v>19</v>
      </c>
      <c r="B25" s="95" t="s">
        <v>2061</v>
      </c>
      <c r="C25" s="95"/>
      <c r="D25" s="7" t="s">
        <v>2062</v>
      </c>
      <c r="E25" s="7" t="s">
        <v>413</v>
      </c>
      <c r="F25" s="11">
        <v>1501</v>
      </c>
      <c r="G25" s="12">
        <v>244.15</v>
      </c>
      <c r="H25" s="13">
        <v>1.9200603723736026E-2</v>
      </c>
      <c r="I25" s="3"/>
      <c r="J25" s="3"/>
      <c r="K25" s="8" t="s">
        <v>59</v>
      </c>
      <c r="L25" s="9">
        <v>1.6090076108730259E-2</v>
      </c>
    </row>
    <row r="26" spans="1:12" ht="12.95" customHeight="1">
      <c r="A26" s="10">
        <v>20</v>
      </c>
      <c r="B26" s="95" t="s">
        <v>2125</v>
      </c>
      <c r="C26" s="95"/>
      <c r="D26" s="7" t="s">
        <v>2126</v>
      </c>
      <c r="E26" s="7" t="s">
        <v>1724</v>
      </c>
      <c r="F26" s="11">
        <v>496</v>
      </c>
      <c r="G26" s="12">
        <v>239</v>
      </c>
      <c r="H26" s="13">
        <v>1.8795713353854718E-2</v>
      </c>
      <c r="I26" s="3"/>
      <c r="J26" s="3"/>
      <c r="K26" s="8" t="s">
        <v>1638</v>
      </c>
      <c r="L26" s="9">
        <v>1.6036646177729003E-2</v>
      </c>
    </row>
    <row r="27" spans="1:12" ht="12.95" customHeight="1">
      <c r="A27" s="10">
        <v>21</v>
      </c>
      <c r="B27" s="95" t="s">
        <v>2141</v>
      </c>
      <c r="C27" s="95"/>
      <c r="D27" s="7" t="s">
        <v>2142</v>
      </c>
      <c r="E27" s="7" t="s">
        <v>1717</v>
      </c>
      <c r="F27" s="11">
        <v>1591</v>
      </c>
      <c r="G27" s="12">
        <v>238.78</v>
      </c>
      <c r="H27" s="13">
        <v>1.8778683546929617E-2</v>
      </c>
      <c r="I27" s="3"/>
      <c r="J27" s="3"/>
      <c r="K27" s="8" t="s">
        <v>1732</v>
      </c>
      <c r="L27" s="9">
        <v>1.5887141098113913E-2</v>
      </c>
    </row>
    <row r="28" spans="1:12" ht="12.95" customHeight="1">
      <c r="A28" s="10">
        <v>22</v>
      </c>
      <c r="B28" s="95" t="s">
        <v>2503</v>
      </c>
      <c r="C28" s="95"/>
      <c r="D28" s="7" t="s">
        <v>2504</v>
      </c>
      <c r="E28" s="7" t="s">
        <v>446</v>
      </c>
      <c r="F28" s="11">
        <v>3626</v>
      </c>
      <c r="G28" s="12">
        <v>237.1</v>
      </c>
      <c r="H28" s="13">
        <v>1.8646157643702334E-2</v>
      </c>
      <c r="I28" s="3"/>
      <c r="J28" s="3"/>
      <c r="K28" s="8" t="s">
        <v>1759</v>
      </c>
      <c r="L28" s="9">
        <v>1.5798880047054063E-2</v>
      </c>
    </row>
    <row r="29" spans="1:12" ht="12.95" customHeight="1">
      <c r="A29" s="10">
        <v>23</v>
      </c>
      <c r="B29" s="95" t="s">
        <v>2177</v>
      </c>
      <c r="C29" s="95"/>
      <c r="D29" s="7" t="s">
        <v>2178</v>
      </c>
      <c r="E29" s="7" t="s">
        <v>425</v>
      </c>
      <c r="F29" s="11">
        <v>2331</v>
      </c>
      <c r="G29" s="12">
        <v>230.99</v>
      </c>
      <c r="H29" s="13">
        <v>1.8165468263407654E-2</v>
      </c>
      <c r="I29" s="3"/>
      <c r="J29" s="3"/>
      <c r="K29" s="8" t="s">
        <v>482</v>
      </c>
      <c r="L29" s="9">
        <v>1.5243650522763575E-2</v>
      </c>
    </row>
    <row r="30" spans="1:12" ht="12.95" customHeight="1">
      <c r="A30" s="10">
        <v>24</v>
      </c>
      <c r="B30" s="95" t="s">
        <v>2183</v>
      </c>
      <c r="C30" s="95"/>
      <c r="D30" s="7" t="s">
        <v>2184</v>
      </c>
      <c r="E30" s="7" t="s">
        <v>446</v>
      </c>
      <c r="F30" s="11">
        <v>1013</v>
      </c>
      <c r="G30" s="12">
        <v>228.27</v>
      </c>
      <c r="H30" s="13">
        <v>1.795221831497661E-2</v>
      </c>
      <c r="I30" s="3"/>
      <c r="J30" s="3"/>
      <c r="K30" s="8" t="s">
        <v>508</v>
      </c>
      <c r="L30" s="9">
        <v>1.4635123974598312E-2</v>
      </c>
    </row>
    <row r="31" spans="1:12" ht="12.95" customHeight="1">
      <c r="A31" s="10">
        <v>25</v>
      </c>
      <c r="B31" s="95" t="s">
        <v>2505</v>
      </c>
      <c r="C31" s="95"/>
      <c r="D31" s="7" t="s">
        <v>2506</v>
      </c>
      <c r="E31" s="7" t="s">
        <v>407</v>
      </c>
      <c r="F31" s="11">
        <v>2978</v>
      </c>
      <c r="G31" s="12">
        <v>226.26</v>
      </c>
      <c r="H31" s="13">
        <v>1.779363043311688E-2</v>
      </c>
      <c r="I31" s="3"/>
      <c r="J31" s="3"/>
      <c r="K31" s="8" t="s">
        <v>1699</v>
      </c>
      <c r="L31" s="9">
        <v>1.4555663718880826E-2</v>
      </c>
    </row>
    <row r="32" spans="1:12" ht="12.95" customHeight="1">
      <c r="A32" s="10">
        <v>26</v>
      </c>
      <c r="B32" s="95" t="s">
        <v>2145</v>
      </c>
      <c r="C32" s="95"/>
      <c r="D32" s="7" t="s">
        <v>2146</v>
      </c>
      <c r="E32" s="7" t="s">
        <v>431</v>
      </c>
      <c r="F32" s="11">
        <v>754</v>
      </c>
      <c r="G32" s="12">
        <v>220.62</v>
      </c>
      <c r="H32" s="13">
        <v>1.7349890445089753E-2</v>
      </c>
      <c r="I32" s="3"/>
      <c r="J32" s="3"/>
      <c r="K32" s="8" t="s">
        <v>1711</v>
      </c>
      <c r="L32" s="9">
        <v>1.3115360812701909E-2</v>
      </c>
    </row>
    <row r="33" spans="1:12" ht="12.95" customHeight="1">
      <c r="A33" s="10">
        <v>27</v>
      </c>
      <c r="B33" s="95" t="s">
        <v>2171</v>
      </c>
      <c r="C33" s="95"/>
      <c r="D33" s="7" t="s">
        <v>2172</v>
      </c>
      <c r="E33" s="7" t="s">
        <v>404</v>
      </c>
      <c r="F33" s="11">
        <v>2176</v>
      </c>
      <c r="G33" s="12">
        <v>217.09</v>
      </c>
      <c r="H33" s="13">
        <v>1.7072328775016157E-2</v>
      </c>
      <c r="I33" s="3"/>
      <c r="J33" s="3"/>
      <c r="K33" s="8" t="s">
        <v>1737</v>
      </c>
      <c r="L33" s="9">
        <v>1.228529691975914E-2</v>
      </c>
    </row>
    <row r="34" spans="1:12" ht="12.95" customHeight="1">
      <c r="A34" s="10">
        <v>28</v>
      </c>
      <c r="B34" s="95" t="s">
        <v>2507</v>
      </c>
      <c r="C34" s="95"/>
      <c r="D34" s="7" t="s">
        <v>2508</v>
      </c>
      <c r="E34" s="7" t="s">
        <v>401</v>
      </c>
      <c r="F34" s="11">
        <v>528</v>
      </c>
      <c r="G34" s="12">
        <v>216.53</v>
      </c>
      <c r="H34" s="13">
        <v>1.7028793221214054E-2</v>
      </c>
      <c r="I34" s="3"/>
      <c r="J34" s="3"/>
      <c r="K34" s="8" t="s">
        <v>1782</v>
      </c>
      <c r="L34" s="9">
        <v>1.1333531237256087E-2</v>
      </c>
    </row>
    <row r="35" spans="1:12" ht="12.95" customHeight="1">
      <c r="A35" s="10">
        <v>29</v>
      </c>
      <c r="B35" s="95" t="s">
        <v>2509</v>
      </c>
      <c r="C35" s="95"/>
      <c r="D35" s="7" t="s">
        <v>2510</v>
      </c>
      <c r="E35" s="7" t="s">
        <v>1700</v>
      </c>
      <c r="F35" s="11">
        <v>3971</v>
      </c>
      <c r="G35" s="12">
        <v>209.91</v>
      </c>
      <c r="H35" s="13">
        <v>1.6507686618606205E-2</v>
      </c>
      <c r="I35" s="3"/>
      <c r="J35" s="3"/>
      <c r="K35" s="8" t="s">
        <v>434</v>
      </c>
      <c r="L35" s="9">
        <v>1.0411290463955367E-2</v>
      </c>
    </row>
    <row r="36" spans="1:12" ht="12.95" customHeight="1">
      <c r="A36" s="10">
        <v>30</v>
      </c>
      <c r="B36" s="95" t="s">
        <v>2511</v>
      </c>
      <c r="C36" s="95"/>
      <c r="D36" s="7" t="s">
        <v>2512</v>
      </c>
      <c r="E36" s="7" t="s">
        <v>422</v>
      </c>
      <c r="F36" s="11">
        <v>2423</v>
      </c>
      <c r="G36" s="12">
        <v>207.97</v>
      </c>
      <c r="H36" s="13">
        <v>1.6355338191560435E-2</v>
      </c>
      <c r="I36" s="3"/>
      <c r="J36" s="3"/>
      <c r="K36" s="8" t="s">
        <v>86</v>
      </c>
      <c r="L36" s="9">
        <v>5.072994081478957E-4</v>
      </c>
    </row>
    <row r="37" spans="1:12" ht="12.95" customHeight="1">
      <c r="A37" s="10">
        <v>31</v>
      </c>
      <c r="B37" s="95" t="s">
        <v>2513</v>
      </c>
      <c r="C37" s="95"/>
      <c r="D37" s="7" t="s">
        <v>2514</v>
      </c>
      <c r="E37" s="7" t="s">
        <v>59</v>
      </c>
      <c r="F37" s="11">
        <v>487</v>
      </c>
      <c r="G37" s="12">
        <v>204.6</v>
      </c>
      <c r="H37" s="13">
        <v>1.6090076108730259E-2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2515</v>
      </c>
      <c r="C38" s="95"/>
      <c r="D38" s="7" t="s">
        <v>2516</v>
      </c>
      <c r="E38" s="7" t="s">
        <v>1638</v>
      </c>
      <c r="F38" s="11">
        <v>41840</v>
      </c>
      <c r="G38" s="12">
        <v>203.92</v>
      </c>
      <c r="H38" s="13">
        <v>1.6036646177729003E-2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2191</v>
      </c>
      <c r="C39" s="95"/>
      <c r="D39" s="7" t="s">
        <v>2192</v>
      </c>
      <c r="E39" s="7" t="s">
        <v>407</v>
      </c>
      <c r="F39" s="11">
        <v>1290</v>
      </c>
      <c r="G39" s="12">
        <v>202.38</v>
      </c>
      <c r="H39" s="13">
        <v>1.5915450740727626E-2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2517</v>
      </c>
      <c r="C40" s="95"/>
      <c r="D40" s="7" t="s">
        <v>2518</v>
      </c>
      <c r="E40" s="7" t="s">
        <v>1732</v>
      </c>
      <c r="F40" s="11">
        <v>396</v>
      </c>
      <c r="G40" s="12">
        <v>202.02</v>
      </c>
      <c r="H40" s="13">
        <v>1.5887141098113913E-2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2519</v>
      </c>
      <c r="C41" s="95"/>
      <c r="D41" s="7" t="s">
        <v>2520</v>
      </c>
      <c r="E41" s="7" t="s">
        <v>1759</v>
      </c>
      <c r="F41" s="11">
        <v>2614</v>
      </c>
      <c r="G41" s="12">
        <v>200.89</v>
      </c>
      <c r="H41" s="13">
        <v>1.5798880047054063E-2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2521</v>
      </c>
      <c r="C42" s="95"/>
      <c r="D42" s="7" t="s">
        <v>2522</v>
      </c>
      <c r="E42" s="7" t="s">
        <v>482</v>
      </c>
      <c r="F42" s="11">
        <v>3055</v>
      </c>
      <c r="G42" s="12">
        <v>193.83</v>
      </c>
      <c r="H42" s="13">
        <v>1.5243650522763575E-2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2267</v>
      </c>
      <c r="C43" s="95"/>
      <c r="D43" s="7" t="s">
        <v>2268</v>
      </c>
      <c r="E43" s="7" t="s">
        <v>404</v>
      </c>
      <c r="F43" s="11">
        <v>6260</v>
      </c>
      <c r="G43" s="12">
        <v>189.49</v>
      </c>
      <c r="H43" s="13">
        <v>1.4902474091300088E-2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2523</v>
      </c>
      <c r="C44" s="95"/>
      <c r="D44" s="7" t="s">
        <v>2524</v>
      </c>
      <c r="E44" s="7" t="s">
        <v>401</v>
      </c>
      <c r="F44" s="11">
        <v>1126</v>
      </c>
      <c r="G44" s="12">
        <v>188.07</v>
      </c>
      <c r="H44" s="13">
        <v>1.4790092103343238E-2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2217</v>
      </c>
      <c r="C45" s="95"/>
      <c r="D45" s="7" t="s">
        <v>2218</v>
      </c>
      <c r="E45" s="7" t="s">
        <v>1699</v>
      </c>
      <c r="F45" s="11">
        <v>2542</v>
      </c>
      <c r="G45" s="12">
        <v>185.08</v>
      </c>
      <c r="H45" s="13">
        <v>1.4555663718880826E-2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2525</v>
      </c>
      <c r="C46" s="95"/>
      <c r="D46" s="7" t="s">
        <v>2526</v>
      </c>
      <c r="E46" s="7" t="s">
        <v>437</v>
      </c>
      <c r="F46" s="11">
        <v>2859</v>
      </c>
      <c r="G46" s="12">
        <v>178.76</v>
      </c>
      <c r="H46" s="13">
        <v>1.4058563414875143E-2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2527</v>
      </c>
      <c r="C47" s="95"/>
      <c r="D47" s="7" t="s">
        <v>2528</v>
      </c>
      <c r="E47" s="7" t="s">
        <v>1711</v>
      </c>
      <c r="F47" s="11">
        <v>473</v>
      </c>
      <c r="G47" s="12">
        <v>166.77</v>
      </c>
      <c r="H47" s="13">
        <v>1.3115360812701909E-2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2529</v>
      </c>
      <c r="C48" s="95"/>
      <c r="D48" s="7" t="s">
        <v>2530</v>
      </c>
      <c r="E48" s="7" t="s">
        <v>1737</v>
      </c>
      <c r="F48" s="11">
        <v>5268</v>
      </c>
      <c r="G48" s="12">
        <v>156.22</v>
      </c>
      <c r="H48" s="13">
        <v>1.228529691975914E-2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2299</v>
      </c>
      <c r="C49" s="95"/>
      <c r="D49" s="7" t="s">
        <v>2300</v>
      </c>
      <c r="E49" s="7" t="s">
        <v>401</v>
      </c>
      <c r="F49" s="11">
        <v>6624</v>
      </c>
      <c r="G49" s="12">
        <v>156.19999999999999</v>
      </c>
      <c r="H49" s="13">
        <v>1.2284452990963304E-2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2531</v>
      </c>
      <c r="C50" s="95"/>
      <c r="D50" s="7" t="s">
        <v>2532</v>
      </c>
      <c r="E50" s="7" t="s">
        <v>508</v>
      </c>
      <c r="F50" s="11">
        <v>2220</v>
      </c>
      <c r="G50" s="12">
        <v>147.66</v>
      </c>
      <c r="H50" s="13">
        <v>1.1612735049588438E-2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2309</v>
      </c>
      <c r="C51" s="95"/>
      <c r="D51" s="7" t="s">
        <v>2310</v>
      </c>
      <c r="E51" s="7" t="s">
        <v>434</v>
      </c>
      <c r="F51" s="11">
        <v>619</v>
      </c>
      <c r="G51" s="12">
        <v>132.38999999999999</v>
      </c>
      <c r="H51" s="13">
        <v>1.0411290463955367E-2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2533</v>
      </c>
      <c r="C52" s="95"/>
      <c r="D52" s="7" t="s">
        <v>2534</v>
      </c>
      <c r="E52" s="7" t="s">
        <v>419</v>
      </c>
      <c r="F52" s="11">
        <v>8039</v>
      </c>
      <c r="G52" s="12">
        <v>128.61000000000001</v>
      </c>
      <c r="H52" s="13">
        <v>1.0114344415314025E-2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2535</v>
      </c>
      <c r="C53" s="95"/>
      <c r="D53" s="7" t="s">
        <v>2536</v>
      </c>
      <c r="E53" s="7" t="s">
        <v>407</v>
      </c>
      <c r="F53" s="11">
        <v>2987</v>
      </c>
      <c r="G53" s="12">
        <v>127.68</v>
      </c>
      <c r="H53" s="13">
        <v>1.0041266375538722E-2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2411</v>
      </c>
      <c r="C54" s="95"/>
      <c r="D54" s="7" t="s">
        <v>2412</v>
      </c>
      <c r="E54" s="7" t="s">
        <v>1756</v>
      </c>
      <c r="F54" s="11">
        <v>2442</v>
      </c>
      <c r="G54" s="12">
        <v>127.23</v>
      </c>
      <c r="H54" s="13">
        <v>1.0005562496061471E-2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2307</v>
      </c>
      <c r="C55" s="95"/>
      <c r="D55" s="7" t="s">
        <v>2308</v>
      </c>
      <c r="E55" s="7" t="s">
        <v>1756</v>
      </c>
      <c r="F55" s="11">
        <v>2161</v>
      </c>
      <c r="G55" s="12">
        <v>126.58</v>
      </c>
      <c r="H55" s="13">
        <v>9.9545454978736056E-3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2537</v>
      </c>
      <c r="C56" s="95"/>
      <c r="D56" s="7" t="s">
        <v>2538</v>
      </c>
      <c r="E56" s="7" t="s">
        <v>419</v>
      </c>
      <c r="F56" s="11">
        <v>1054</v>
      </c>
      <c r="G56" s="12">
        <v>97.22</v>
      </c>
      <c r="H56" s="13">
        <v>7.6460161711283635E-3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2399</v>
      </c>
      <c r="C57" s="95"/>
      <c r="D57" s="7" t="s">
        <v>2400</v>
      </c>
      <c r="E57" s="7" t="s">
        <v>1782</v>
      </c>
      <c r="F57" s="11">
        <v>3996</v>
      </c>
      <c r="G57" s="12">
        <v>91.77</v>
      </c>
      <c r="H57" s="13">
        <v>7.2168199111074215E-3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2399</v>
      </c>
      <c r="C58" s="95"/>
      <c r="D58" s="7" t="s">
        <v>2461</v>
      </c>
      <c r="E58" s="7" t="s">
        <v>1782</v>
      </c>
      <c r="F58" s="11">
        <v>1989</v>
      </c>
      <c r="G58" s="12">
        <v>52.35</v>
      </c>
      <c r="H58" s="13">
        <v>4.1167113261486657E-3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2539</v>
      </c>
      <c r="C59" s="95"/>
      <c r="D59" s="7" t="s">
        <v>2540</v>
      </c>
      <c r="E59" s="7" t="s">
        <v>422</v>
      </c>
      <c r="F59" s="11">
        <v>686</v>
      </c>
      <c r="G59" s="12">
        <v>48.59</v>
      </c>
      <c r="H59" s="13">
        <v>3.8214615813862013E-3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2541</v>
      </c>
      <c r="C60" s="95"/>
      <c r="D60" s="7" t="s">
        <v>2542</v>
      </c>
      <c r="E60" s="7" t="s">
        <v>508</v>
      </c>
      <c r="F60" s="11">
        <v>594</v>
      </c>
      <c r="G60" s="12">
        <v>38.43</v>
      </c>
      <c r="H60" s="13">
        <v>3.0223889250098721E-3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2543</v>
      </c>
      <c r="C61" s="95"/>
      <c r="D61" s="7" t="s">
        <v>2544</v>
      </c>
      <c r="E61" s="7" t="s">
        <v>422</v>
      </c>
      <c r="F61" s="11">
        <v>261</v>
      </c>
      <c r="G61" s="12">
        <v>20.51</v>
      </c>
      <c r="H61" s="13">
        <v>1.6130800708264636E-3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2545</v>
      </c>
      <c r="C62" s="95"/>
      <c r="D62" s="7" t="s">
        <v>2546</v>
      </c>
      <c r="E62" s="7" t="s">
        <v>422</v>
      </c>
      <c r="F62" s="11">
        <v>275</v>
      </c>
      <c r="G62" s="12">
        <v>18.920000000000002</v>
      </c>
      <c r="H62" s="13">
        <v>1.4876382589984044E-3</v>
      </c>
      <c r="I62" s="3"/>
      <c r="J62" s="3"/>
      <c r="K62" s="3"/>
      <c r="L62" s="3"/>
    </row>
    <row r="63" spans="1:12" ht="12.95" customHeight="1">
      <c r="A63" s="1"/>
      <c r="B63" s="96" t="s">
        <v>139</v>
      </c>
      <c r="C63" s="96"/>
      <c r="D63" s="14"/>
      <c r="E63" s="14"/>
      <c r="F63" s="14"/>
      <c r="G63" s="15">
        <v>12709.21</v>
      </c>
      <c r="H63" s="16">
        <v>0.99949270059185213</v>
      </c>
      <c r="I63" s="3"/>
      <c r="J63" s="3"/>
      <c r="K63" s="3"/>
      <c r="L63" s="3"/>
    </row>
    <row r="64" spans="1:12" ht="12.95" customHeight="1">
      <c r="A64" s="1"/>
      <c r="B64" s="90" t="s">
        <v>140</v>
      </c>
      <c r="C64" s="90"/>
      <c r="D64" s="7"/>
      <c r="E64" s="7"/>
      <c r="F64" s="17"/>
      <c r="G64" s="17"/>
      <c r="H64" s="17"/>
      <c r="I64" s="3"/>
      <c r="J64" s="3"/>
      <c r="K64" s="3"/>
      <c r="L64" s="3"/>
    </row>
    <row r="65" spans="1:12" ht="12.95" customHeight="1">
      <c r="A65" s="1"/>
      <c r="B65" s="96" t="s">
        <v>139</v>
      </c>
      <c r="C65" s="96"/>
      <c r="D65" s="14"/>
      <c r="E65" s="14"/>
      <c r="F65" s="18"/>
      <c r="G65" s="18"/>
      <c r="H65" s="18"/>
      <c r="I65" s="3"/>
      <c r="J65" s="3"/>
      <c r="K65" s="3"/>
      <c r="L65" s="3"/>
    </row>
    <row r="66" spans="1:12" ht="12.95" customHeight="1">
      <c r="A66" s="1"/>
      <c r="B66" s="90" t="s">
        <v>141</v>
      </c>
      <c r="C66" s="90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90" t="s">
        <v>142</v>
      </c>
      <c r="C67" s="90"/>
      <c r="D67" s="7"/>
      <c r="E67" s="7"/>
      <c r="F67" s="7"/>
      <c r="G67" s="19">
        <v>6.44</v>
      </c>
      <c r="H67" s="20">
        <v>5.072994081478957E-4</v>
      </c>
      <c r="I67" s="3"/>
      <c r="J67" s="3"/>
      <c r="K67" s="3"/>
      <c r="L67" s="3"/>
    </row>
    <row r="68" spans="1:12" ht="12.95" customHeight="1">
      <c r="A68" s="1"/>
      <c r="B68" s="91" t="s">
        <v>143</v>
      </c>
      <c r="C68" s="91"/>
      <c r="D68" s="21"/>
      <c r="E68" s="21"/>
      <c r="F68" s="21"/>
      <c r="G68" s="22">
        <v>12715.65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92"/>
      <c r="C69" s="92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94" t="s">
        <v>150</v>
      </c>
      <c r="C71" s="94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8" t="s">
        <v>150</v>
      </c>
      <c r="C72" s="28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1" t="s">
        <v>151</v>
      </c>
      <c r="C73" s="29">
        <v>4.7000000000000002E-3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152</v>
      </c>
      <c r="C75" s="89" t="s">
        <v>153</v>
      </c>
      <c r="D75" s="89"/>
      <c r="E75" s="31">
        <v>86.650499999999994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89"/>
      <c r="D76" s="89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154</v>
      </c>
      <c r="C77" s="89"/>
      <c r="D77" s="89"/>
      <c r="E77" s="59">
        <v>124.16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89"/>
      <c r="D78" s="89"/>
      <c r="E78" s="32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155</v>
      </c>
      <c r="C79" s="89"/>
      <c r="D79" s="89"/>
      <c r="E79" s="33">
        <v>127.16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89"/>
      <c r="D80" s="89"/>
      <c r="E80" s="32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156</v>
      </c>
      <c r="C81" s="89"/>
      <c r="D81" s="89"/>
      <c r="E81" s="58">
        <v>0.82</v>
      </c>
      <c r="F81" s="3"/>
      <c r="G81" s="3"/>
      <c r="H81" s="3"/>
      <c r="I81" s="3"/>
      <c r="J81" s="3"/>
      <c r="K81" s="3"/>
      <c r="L81" s="3"/>
    </row>
    <row r="82" spans="1:12" ht="15">
      <c r="F82" s="80" t="s">
        <v>3992</v>
      </c>
    </row>
    <row r="83" spans="1:12" ht="15">
      <c r="B83" s="80" t="s">
        <v>3973</v>
      </c>
      <c r="F83" s="80" t="s">
        <v>3975</v>
      </c>
    </row>
  </sheetData>
  <mergeCells count="77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1:C71"/>
    <mergeCell ref="C80:D80"/>
    <mergeCell ref="C81:D81"/>
    <mergeCell ref="C75:D75"/>
    <mergeCell ref="C76:D76"/>
    <mergeCell ref="C77:D77"/>
    <mergeCell ref="C78:D78"/>
    <mergeCell ref="C79:D7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Below="0"/>
  </sheetPr>
  <dimension ref="A1:L6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2547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23</v>
      </c>
      <c r="L5" s="9">
        <v>0.17563089714422059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12</v>
      </c>
      <c r="L6" s="9">
        <v>0.14404760984896883</v>
      </c>
    </row>
    <row r="7" spans="1:12" ht="12.95" customHeight="1">
      <c r="A7" s="10">
        <v>1</v>
      </c>
      <c r="B7" s="95" t="s">
        <v>51</v>
      </c>
      <c r="C7" s="95"/>
      <c r="D7" s="7" t="s">
        <v>52</v>
      </c>
      <c r="E7" s="7" t="s">
        <v>23</v>
      </c>
      <c r="F7" s="11">
        <v>69387</v>
      </c>
      <c r="G7" s="12">
        <v>719.89</v>
      </c>
      <c r="H7" s="13">
        <v>5.4442349898848809E-2</v>
      </c>
      <c r="I7" s="3"/>
      <c r="J7" s="3"/>
      <c r="K7" s="8" t="s">
        <v>53</v>
      </c>
      <c r="L7" s="9">
        <v>0.13369801255832131</v>
      </c>
    </row>
    <row r="8" spans="1:12" ht="12.95" customHeight="1">
      <c r="A8" s="10">
        <v>2</v>
      </c>
      <c r="B8" s="95" t="s">
        <v>24</v>
      </c>
      <c r="C8" s="95"/>
      <c r="D8" s="7" t="s">
        <v>25</v>
      </c>
      <c r="E8" s="7" t="s">
        <v>26</v>
      </c>
      <c r="F8" s="11">
        <v>32754</v>
      </c>
      <c r="G8" s="12">
        <v>688.36</v>
      </c>
      <c r="H8" s="13">
        <v>5.2057708912151231E-2</v>
      </c>
      <c r="I8" s="3"/>
      <c r="J8" s="3"/>
      <c r="K8" s="8" t="s">
        <v>59</v>
      </c>
      <c r="L8" s="9">
        <v>5.7895198209865259E-2</v>
      </c>
    </row>
    <row r="9" spans="1:12" ht="12.95" customHeight="1">
      <c r="A9" s="10">
        <v>3</v>
      </c>
      <c r="B9" s="95" t="s">
        <v>117</v>
      </c>
      <c r="C9" s="95"/>
      <c r="D9" s="7" t="s">
        <v>118</v>
      </c>
      <c r="E9" s="7" t="s">
        <v>53</v>
      </c>
      <c r="F9" s="11">
        <v>34719</v>
      </c>
      <c r="G9" s="12">
        <v>682.58</v>
      </c>
      <c r="H9" s="13">
        <v>5.1620400239655556E-2</v>
      </c>
      <c r="I9" s="3"/>
      <c r="J9" s="3"/>
      <c r="K9" s="8" t="s">
        <v>14</v>
      </c>
      <c r="L9" s="9">
        <v>5.3999789762767668E-2</v>
      </c>
    </row>
    <row r="10" spans="1:12" ht="12.95" customHeight="1">
      <c r="A10" s="10">
        <v>4</v>
      </c>
      <c r="B10" s="95" t="s">
        <v>87</v>
      </c>
      <c r="C10" s="95"/>
      <c r="D10" s="7" t="s">
        <v>88</v>
      </c>
      <c r="E10" s="7" t="s">
        <v>62</v>
      </c>
      <c r="F10" s="11">
        <v>11415</v>
      </c>
      <c r="G10" s="12">
        <v>673.66</v>
      </c>
      <c r="H10" s="13">
        <v>5.0945868875458766E-2</v>
      </c>
      <c r="I10" s="3"/>
      <c r="J10" s="3"/>
      <c r="K10" s="8" t="s">
        <v>26</v>
      </c>
      <c r="L10" s="9">
        <v>5.2057708912151231E-2</v>
      </c>
    </row>
    <row r="11" spans="1:12" ht="12.95" customHeight="1">
      <c r="A11" s="10">
        <v>5</v>
      </c>
      <c r="B11" s="95" t="s">
        <v>91</v>
      </c>
      <c r="C11" s="95"/>
      <c r="D11" s="7" t="s">
        <v>92</v>
      </c>
      <c r="E11" s="7" t="s">
        <v>23</v>
      </c>
      <c r="F11" s="11">
        <v>32012</v>
      </c>
      <c r="G11" s="12">
        <v>670.33</v>
      </c>
      <c r="H11" s="13">
        <v>5.0694416865217022E-2</v>
      </c>
      <c r="I11" s="3"/>
      <c r="J11" s="3"/>
      <c r="K11" s="8" t="s">
        <v>62</v>
      </c>
      <c r="L11" s="9">
        <v>5.0945868875458766E-2</v>
      </c>
    </row>
    <row r="12" spans="1:12" ht="12.95" customHeight="1">
      <c r="A12" s="10">
        <v>6</v>
      </c>
      <c r="B12" s="95" t="s">
        <v>158</v>
      </c>
      <c r="C12" s="95"/>
      <c r="D12" s="7" t="s">
        <v>159</v>
      </c>
      <c r="E12" s="7" t="s">
        <v>160</v>
      </c>
      <c r="F12" s="11">
        <v>23086</v>
      </c>
      <c r="G12" s="12">
        <v>670.05</v>
      </c>
      <c r="H12" s="13">
        <v>5.0672998395879146E-2</v>
      </c>
      <c r="I12" s="3"/>
      <c r="J12" s="3"/>
      <c r="K12" s="8" t="s">
        <v>160</v>
      </c>
      <c r="L12" s="9">
        <v>5.0672998395879146E-2</v>
      </c>
    </row>
    <row r="13" spans="1:12" ht="12.95" customHeight="1">
      <c r="A13" s="10">
        <v>7</v>
      </c>
      <c r="B13" s="95" t="s">
        <v>15</v>
      </c>
      <c r="C13" s="95"/>
      <c r="D13" s="7" t="s">
        <v>16</v>
      </c>
      <c r="E13" s="7" t="s">
        <v>12</v>
      </c>
      <c r="F13" s="11">
        <v>65042</v>
      </c>
      <c r="G13" s="12">
        <v>655.36</v>
      </c>
      <c r="H13" s="13">
        <v>4.9562441504098186E-2</v>
      </c>
      <c r="I13" s="3"/>
      <c r="J13" s="3"/>
      <c r="K13" s="8" t="s">
        <v>212</v>
      </c>
      <c r="L13" s="9">
        <v>4.5274227551168111E-2</v>
      </c>
    </row>
    <row r="14" spans="1:12" ht="12.95" customHeight="1">
      <c r="A14" s="10">
        <v>8</v>
      </c>
      <c r="B14" s="95" t="s">
        <v>75</v>
      </c>
      <c r="C14" s="95"/>
      <c r="D14" s="7" t="s">
        <v>76</v>
      </c>
      <c r="E14" s="7" t="s">
        <v>59</v>
      </c>
      <c r="F14" s="11">
        <v>158583</v>
      </c>
      <c r="G14" s="12">
        <v>652.97</v>
      </c>
      <c r="H14" s="13">
        <v>4.9381114040121937E-2</v>
      </c>
      <c r="I14" s="3"/>
      <c r="J14" s="3"/>
      <c r="K14" s="8" t="s">
        <v>35</v>
      </c>
      <c r="L14" s="9">
        <v>4.0846844973164508E-2</v>
      </c>
    </row>
    <row r="15" spans="1:12" ht="12.95" customHeight="1">
      <c r="A15" s="10">
        <v>9</v>
      </c>
      <c r="B15" s="95" t="s">
        <v>21</v>
      </c>
      <c r="C15" s="95"/>
      <c r="D15" s="7" t="s">
        <v>22</v>
      </c>
      <c r="E15" s="7" t="s">
        <v>12</v>
      </c>
      <c r="F15" s="11">
        <v>45163</v>
      </c>
      <c r="G15" s="12">
        <v>627.22</v>
      </c>
      <c r="H15" s="13">
        <v>4.7434369982105214E-2</v>
      </c>
      <c r="I15" s="3"/>
      <c r="J15" s="3"/>
      <c r="K15" s="8" t="s">
        <v>56</v>
      </c>
      <c r="L15" s="9">
        <v>3.9119136897579142E-2</v>
      </c>
    </row>
    <row r="16" spans="1:12" ht="12.95" customHeight="1">
      <c r="A16" s="10">
        <v>10</v>
      </c>
      <c r="B16" s="95" t="s">
        <v>125</v>
      </c>
      <c r="C16" s="95"/>
      <c r="D16" s="7" t="s">
        <v>126</v>
      </c>
      <c r="E16" s="7" t="s">
        <v>53</v>
      </c>
      <c r="F16" s="11">
        <v>82014</v>
      </c>
      <c r="G16" s="12">
        <v>626.83000000000004</v>
      </c>
      <c r="H16" s="13">
        <v>4.7404819760556924E-2</v>
      </c>
      <c r="I16" s="3"/>
      <c r="J16" s="3"/>
      <c r="K16" s="8" t="s">
        <v>20</v>
      </c>
      <c r="L16" s="9">
        <v>3.5435148525073422E-2</v>
      </c>
    </row>
    <row r="17" spans="1:12" ht="12.95" customHeight="1">
      <c r="A17" s="10">
        <v>11</v>
      </c>
      <c r="B17" s="95" t="s">
        <v>48</v>
      </c>
      <c r="C17" s="95"/>
      <c r="D17" s="7" t="s">
        <v>49</v>
      </c>
      <c r="E17" s="7" t="s">
        <v>12</v>
      </c>
      <c r="F17" s="11">
        <v>29286</v>
      </c>
      <c r="G17" s="12">
        <v>622.15</v>
      </c>
      <c r="H17" s="13">
        <v>4.7050798362765434E-2</v>
      </c>
      <c r="I17" s="3"/>
      <c r="J17" s="3"/>
      <c r="K17" s="8" t="s">
        <v>176</v>
      </c>
      <c r="L17" s="9">
        <v>2.536937983356299E-2</v>
      </c>
    </row>
    <row r="18" spans="1:12" ht="12.95" customHeight="1">
      <c r="A18" s="10">
        <v>12</v>
      </c>
      <c r="B18" s="95" t="s">
        <v>1438</v>
      </c>
      <c r="C18" s="95"/>
      <c r="D18" s="7" t="s">
        <v>1439</v>
      </c>
      <c r="E18" s="7" t="s">
        <v>35</v>
      </c>
      <c r="F18" s="11">
        <v>8339</v>
      </c>
      <c r="G18" s="12">
        <v>540.12</v>
      </c>
      <c r="H18" s="13">
        <v>4.0846844973164508E-2</v>
      </c>
      <c r="I18" s="3"/>
      <c r="J18" s="3"/>
      <c r="K18" s="8" t="s">
        <v>193</v>
      </c>
      <c r="L18" s="9">
        <v>1.9892309621417064E-2</v>
      </c>
    </row>
    <row r="19" spans="1:12" ht="12.95" customHeight="1">
      <c r="A19" s="10">
        <v>13</v>
      </c>
      <c r="B19" s="95" t="s">
        <v>119</v>
      </c>
      <c r="C19" s="95"/>
      <c r="D19" s="7" t="s">
        <v>120</v>
      </c>
      <c r="E19" s="7" t="s">
        <v>56</v>
      </c>
      <c r="F19" s="11">
        <v>44485</v>
      </c>
      <c r="G19" s="12">
        <v>517.27</v>
      </c>
      <c r="H19" s="13">
        <v>3.9119136897579142E-2</v>
      </c>
      <c r="I19" s="3"/>
      <c r="J19" s="3"/>
      <c r="K19" s="8" t="s">
        <v>41</v>
      </c>
      <c r="L19" s="9">
        <v>1.7689508199583825E-2</v>
      </c>
    </row>
    <row r="20" spans="1:12" ht="12.95" customHeight="1">
      <c r="A20" s="10">
        <v>14</v>
      </c>
      <c r="B20" s="95" t="s">
        <v>747</v>
      </c>
      <c r="C20" s="95"/>
      <c r="D20" s="7" t="s">
        <v>748</v>
      </c>
      <c r="E20" s="7" t="s">
        <v>23</v>
      </c>
      <c r="F20" s="11">
        <v>27140</v>
      </c>
      <c r="G20" s="12">
        <v>471.15</v>
      </c>
      <c r="H20" s="13">
        <v>3.5631180427405609E-2</v>
      </c>
      <c r="I20" s="3"/>
      <c r="J20" s="3"/>
      <c r="K20" s="8" t="s">
        <v>50</v>
      </c>
      <c r="L20" s="9">
        <v>1.5473062350041913E-2</v>
      </c>
    </row>
    <row r="21" spans="1:12" ht="12.95" customHeight="1">
      <c r="A21" s="10">
        <v>15</v>
      </c>
      <c r="B21" s="95" t="s">
        <v>1436</v>
      </c>
      <c r="C21" s="95"/>
      <c r="D21" s="7" t="s">
        <v>1437</v>
      </c>
      <c r="E21" s="7" t="s">
        <v>20</v>
      </c>
      <c r="F21" s="11">
        <v>13113</v>
      </c>
      <c r="G21" s="12">
        <v>463.09</v>
      </c>
      <c r="H21" s="13">
        <v>3.5021272164424522E-2</v>
      </c>
      <c r="I21" s="3"/>
      <c r="J21" s="3"/>
      <c r="K21" s="8" t="s">
        <v>38</v>
      </c>
      <c r="L21" s="9">
        <v>1.4994085620585977E-2</v>
      </c>
    </row>
    <row r="22" spans="1:12" ht="12.95" customHeight="1">
      <c r="A22" s="10">
        <v>16</v>
      </c>
      <c r="B22" s="95" t="s">
        <v>206</v>
      </c>
      <c r="C22" s="95"/>
      <c r="D22" s="7" t="s">
        <v>207</v>
      </c>
      <c r="E22" s="7" t="s">
        <v>53</v>
      </c>
      <c r="F22" s="11">
        <v>26936</v>
      </c>
      <c r="G22" s="12">
        <v>458.48</v>
      </c>
      <c r="H22" s="13">
        <v>3.4672792558108831E-2</v>
      </c>
      <c r="I22" s="3"/>
      <c r="J22" s="3"/>
      <c r="K22" s="8" t="s">
        <v>650</v>
      </c>
      <c r="L22" s="9">
        <v>1.4620311179809333E-2</v>
      </c>
    </row>
    <row r="23" spans="1:12" ht="12.95" customHeight="1">
      <c r="A23" s="10">
        <v>17</v>
      </c>
      <c r="B23" s="95" t="s">
        <v>169</v>
      </c>
      <c r="C23" s="95"/>
      <c r="D23" s="7" t="s">
        <v>170</v>
      </c>
      <c r="E23" s="7" t="s">
        <v>14</v>
      </c>
      <c r="F23" s="11">
        <v>19253</v>
      </c>
      <c r="G23" s="12">
        <v>367.48</v>
      </c>
      <c r="H23" s="13">
        <v>2.7791163581240411E-2</v>
      </c>
      <c r="I23" s="3"/>
      <c r="J23" s="3"/>
      <c r="K23" s="8" t="s">
        <v>236</v>
      </c>
      <c r="L23" s="9">
        <v>1.2598576652859836E-2</v>
      </c>
    </row>
    <row r="24" spans="1:12" ht="12.95" customHeight="1">
      <c r="A24" s="10">
        <v>18</v>
      </c>
      <c r="B24" s="95" t="s">
        <v>163</v>
      </c>
      <c r="C24" s="95"/>
      <c r="D24" s="7" t="s">
        <v>164</v>
      </c>
      <c r="E24" s="7" t="s">
        <v>14</v>
      </c>
      <c r="F24" s="11">
        <v>5455</v>
      </c>
      <c r="G24" s="12">
        <v>346.56</v>
      </c>
      <c r="H24" s="13">
        <v>2.6208626181527261E-2</v>
      </c>
      <c r="I24" s="3"/>
      <c r="J24" s="3"/>
      <c r="K24" s="8" t="s">
        <v>86</v>
      </c>
      <c r="L24" s="9">
        <v>-2.6067511247892622E-4</v>
      </c>
    </row>
    <row r="25" spans="1:12" ht="12.95" customHeight="1">
      <c r="A25" s="10">
        <v>19</v>
      </c>
      <c r="B25" s="95" t="s">
        <v>197</v>
      </c>
      <c r="C25" s="95"/>
      <c r="D25" s="7" t="s">
        <v>198</v>
      </c>
      <c r="E25" s="7" t="s">
        <v>176</v>
      </c>
      <c r="F25" s="11">
        <v>25402</v>
      </c>
      <c r="G25" s="12">
        <v>335.46</v>
      </c>
      <c r="H25" s="13">
        <v>2.536937983356299E-2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1500</v>
      </c>
      <c r="C26" s="95"/>
      <c r="D26" s="7" t="s">
        <v>1501</v>
      </c>
      <c r="E26" s="7" t="s">
        <v>212</v>
      </c>
      <c r="F26" s="11">
        <v>2360</v>
      </c>
      <c r="G26" s="12">
        <v>313.22000000000003</v>
      </c>
      <c r="H26" s="13">
        <v>2.3687488811487037E-2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213</v>
      </c>
      <c r="C27" s="95"/>
      <c r="D27" s="7" t="s">
        <v>214</v>
      </c>
      <c r="E27" s="7" t="s">
        <v>212</v>
      </c>
      <c r="F27" s="11">
        <v>9751</v>
      </c>
      <c r="G27" s="12">
        <v>285.44</v>
      </c>
      <c r="H27" s="13">
        <v>2.1586738739681074E-2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1446</v>
      </c>
      <c r="C28" s="95"/>
      <c r="D28" s="7" t="s">
        <v>1447</v>
      </c>
      <c r="E28" s="7" t="s">
        <v>193</v>
      </c>
      <c r="F28" s="11">
        <v>35340</v>
      </c>
      <c r="G28" s="12">
        <v>263.04000000000002</v>
      </c>
      <c r="H28" s="13">
        <v>1.9892309621417064E-2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179</v>
      </c>
      <c r="C29" s="95"/>
      <c r="D29" s="7" t="s">
        <v>180</v>
      </c>
      <c r="E29" s="7" t="s">
        <v>41</v>
      </c>
      <c r="F29" s="11">
        <v>1602</v>
      </c>
      <c r="G29" s="12">
        <v>233.91</v>
      </c>
      <c r="H29" s="13">
        <v>1.7689508199583825E-2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215</v>
      </c>
      <c r="C30" s="95"/>
      <c r="D30" s="7" t="s">
        <v>216</v>
      </c>
      <c r="E30" s="7" t="s">
        <v>23</v>
      </c>
      <c r="F30" s="11">
        <v>6186</v>
      </c>
      <c r="G30" s="12">
        <v>231.62</v>
      </c>
      <c r="H30" s="13">
        <v>1.7516188120999636E-2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283</v>
      </c>
      <c r="C31" s="95"/>
      <c r="D31" s="7" t="s">
        <v>284</v>
      </c>
      <c r="E31" s="7" t="s">
        <v>23</v>
      </c>
      <c r="F31" s="11">
        <v>26061</v>
      </c>
      <c r="G31" s="12">
        <v>229.38</v>
      </c>
      <c r="H31" s="13">
        <v>1.7346761831749505E-2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1492</v>
      </c>
      <c r="C32" s="95"/>
      <c r="D32" s="7" t="s">
        <v>1493</v>
      </c>
      <c r="E32" s="7" t="s">
        <v>50</v>
      </c>
      <c r="F32" s="11">
        <v>775</v>
      </c>
      <c r="G32" s="12">
        <v>204.6</v>
      </c>
      <c r="H32" s="13">
        <v>1.5473062350041913E-2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230</v>
      </c>
      <c r="C33" s="95"/>
      <c r="D33" s="7" t="s">
        <v>231</v>
      </c>
      <c r="E33" s="7" t="s">
        <v>38</v>
      </c>
      <c r="F33" s="11">
        <v>74171</v>
      </c>
      <c r="G33" s="12">
        <v>198.27</v>
      </c>
      <c r="H33" s="13">
        <v>1.4994085620585977E-2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1484</v>
      </c>
      <c r="C34" s="95"/>
      <c r="D34" s="7" t="s">
        <v>1485</v>
      </c>
      <c r="E34" s="7" t="s">
        <v>650</v>
      </c>
      <c r="F34" s="11">
        <v>13318</v>
      </c>
      <c r="G34" s="12">
        <v>193.32</v>
      </c>
      <c r="H34" s="13">
        <v>1.4620311179809333E-2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1520</v>
      </c>
      <c r="C35" s="95"/>
      <c r="D35" s="7" t="s">
        <v>1521</v>
      </c>
      <c r="E35" s="7" t="s">
        <v>236</v>
      </c>
      <c r="F35" s="11">
        <v>6217</v>
      </c>
      <c r="G35" s="12">
        <v>166.59</v>
      </c>
      <c r="H35" s="13">
        <v>1.2598576652859836E-2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355</v>
      </c>
      <c r="C36" s="95"/>
      <c r="D36" s="7" t="s">
        <v>356</v>
      </c>
      <c r="E36" s="7" t="s">
        <v>59</v>
      </c>
      <c r="F36" s="11">
        <v>7438</v>
      </c>
      <c r="G36" s="12">
        <v>112.58</v>
      </c>
      <c r="H36" s="13">
        <v>8.51408416974332E-3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13220.98</v>
      </c>
      <c r="H37" s="16">
        <v>0.99984679875183002</v>
      </c>
      <c r="I37" s="3"/>
      <c r="J37" s="3"/>
      <c r="K37" s="3"/>
      <c r="L37" s="3"/>
    </row>
    <row r="38" spans="1:12" ht="12.95" customHeight="1">
      <c r="A38" s="10">
        <v>1</v>
      </c>
      <c r="B38" s="95" t="s">
        <v>1436</v>
      </c>
      <c r="C38" s="95"/>
      <c r="D38" s="7" t="s">
        <v>1527</v>
      </c>
      <c r="E38" s="7" t="s">
        <v>20</v>
      </c>
      <c r="F38" s="11">
        <v>53968</v>
      </c>
      <c r="G38" s="12">
        <v>5.47</v>
      </c>
      <c r="H38" s="13">
        <v>4.1387636064890043E-4</v>
      </c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4"/>
      <c r="G39" s="15">
        <v>5.47</v>
      </c>
      <c r="H39" s="16">
        <v>4.1387636064890043E-4</v>
      </c>
      <c r="I39" s="3"/>
      <c r="J39" s="3"/>
      <c r="K39" s="3"/>
      <c r="L39" s="3"/>
    </row>
    <row r="40" spans="1:12" ht="12.95" customHeight="1">
      <c r="A40" s="1"/>
      <c r="B40" s="90" t="s">
        <v>140</v>
      </c>
      <c r="C40" s="90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96" t="s">
        <v>139</v>
      </c>
      <c r="C41" s="96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90" t="s">
        <v>141</v>
      </c>
      <c r="C42" s="90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90" t="s">
        <v>142</v>
      </c>
      <c r="C43" s="90"/>
      <c r="D43" s="7"/>
      <c r="E43" s="7"/>
      <c r="F43" s="7"/>
      <c r="G43" s="19">
        <v>-3.47</v>
      </c>
      <c r="H43" s="20">
        <v>-2.6067511247892622E-4</v>
      </c>
      <c r="I43" s="3"/>
      <c r="J43" s="3"/>
      <c r="K43" s="3"/>
      <c r="L43" s="3"/>
    </row>
    <row r="44" spans="1:12" ht="12.95" customHeight="1">
      <c r="A44" s="1"/>
      <c r="B44" s="91" t="s">
        <v>143</v>
      </c>
      <c r="C44" s="91"/>
      <c r="D44" s="21"/>
      <c r="E44" s="21"/>
      <c r="F44" s="21"/>
      <c r="G44" s="22">
        <v>13222.98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2"/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24" t="s">
        <v>144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93" t="s">
        <v>145</v>
      </c>
      <c r="C47" s="9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5" t="s">
        <v>146</v>
      </c>
      <c r="C48" s="26" t="s">
        <v>6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1529</v>
      </c>
      <c r="C49" s="27">
        <v>9963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8" t="s">
        <v>382</v>
      </c>
      <c r="C50" s="27">
        <v>22000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386</v>
      </c>
      <c r="C51" s="27">
        <v>3000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148</v>
      </c>
      <c r="C52" s="27">
        <v>4633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94" t="s">
        <v>150</v>
      </c>
      <c r="C53" s="94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8" t="s">
        <v>150</v>
      </c>
      <c r="C54" s="28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151</v>
      </c>
      <c r="C55" s="29">
        <v>3.0000000000000001E-3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89" t="s">
        <v>153</v>
      </c>
      <c r="D57" s="89"/>
      <c r="E57" s="31">
        <v>65.218400000000003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9"/>
      <c r="D58" s="89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154</v>
      </c>
      <c r="C59" s="89"/>
      <c r="D59" s="89"/>
      <c r="E59" s="59">
        <v>133.5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9"/>
      <c r="D60" s="89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155</v>
      </c>
      <c r="C61" s="89"/>
      <c r="D61" s="89"/>
      <c r="E61" s="33">
        <v>132.22999999999999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89"/>
      <c r="D62" s="89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156</v>
      </c>
      <c r="C63" s="89"/>
      <c r="D63" s="89"/>
      <c r="E63" s="58">
        <v>1.54</v>
      </c>
      <c r="F63" s="3"/>
      <c r="G63" s="3"/>
      <c r="H63" s="3"/>
      <c r="I63" s="3"/>
      <c r="J63" s="3"/>
      <c r="K63" s="3"/>
      <c r="L63" s="3"/>
    </row>
    <row r="64" spans="1:12" ht="15">
      <c r="F64" s="80" t="s">
        <v>3993</v>
      </c>
    </row>
    <row r="65" spans="2:6" ht="15">
      <c r="B65" s="80" t="s">
        <v>3973</v>
      </c>
      <c r="F65" s="80" t="s">
        <v>3975</v>
      </c>
    </row>
  </sheetData>
  <mergeCells count="54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C60:D60"/>
    <mergeCell ref="C61:D61"/>
    <mergeCell ref="C62:D62"/>
    <mergeCell ref="C63:D63"/>
    <mergeCell ref="B47:C47"/>
    <mergeCell ref="B53:C53"/>
    <mergeCell ref="C57:D57"/>
    <mergeCell ref="C58:D58"/>
    <mergeCell ref="C59:D5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Below="0"/>
  </sheetPr>
  <dimension ref="A1:L7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2548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23</v>
      </c>
      <c r="L5" s="9">
        <v>0.17570432525292379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12</v>
      </c>
      <c r="L6" s="9">
        <v>0.14410521232231788</v>
      </c>
    </row>
    <row r="7" spans="1:12" ht="12.95" customHeight="1">
      <c r="A7" s="10">
        <v>1</v>
      </c>
      <c r="B7" s="95" t="s">
        <v>51</v>
      </c>
      <c r="C7" s="95"/>
      <c r="D7" s="7" t="s">
        <v>52</v>
      </c>
      <c r="E7" s="7" t="s">
        <v>23</v>
      </c>
      <c r="F7" s="11">
        <v>508310</v>
      </c>
      <c r="G7" s="12">
        <v>5273.72</v>
      </c>
      <c r="H7" s="13">
        <v>5.4463565852973399E-2</v>
      </c>
      <c r="I7" s="3"/>
      <c r="J7" s="3"/>
      <c r="K7" s="8" t="s">
        <v>53</v>
      </c>
      <c r="L7" s="9">
        <v>0.13374540007386379</v>
      </c>
    </row>
    <row r="8" spans="1:12" ht="12.95" customHeight="1">
      <c r="A8" s="10">
        <v>2</v>
      </c>
      <c r="B8" s="95" t="s">
        <v>24</v>
      </c>
      <c r="C8" s="95"/>
      <c r="D8" s="7" t="s">
        <v>25</v>
      </c>
      <c r="E8" s="7" t="s">
        <v>26</v>
      </c>
      <c r="F8" s="11">
        <v>239983</v>
      </c>
      <c r="G8" s="12">
        <v>5043.4799999999996</v>
      </c>
      <c r="H8" s="13">
        <v>5.2085861404614235E-2</v>
      </c>
      <c r="I8" s="3"/>
      <c r="J8" s="3"/>
      <c r="K8" s="8" t="s">
        <v>59</v>
      </c>
      <c r="L8" s="9">
        <v>5.7918716610549779E-2</v>
      </c>
    </row>
    <row r="9" spans="1:12" ht="12.95" customHeight="1">
      <c r="A9" s="10">
        <v>3</v>
      </c>
      <c r="B9" s="95" t="s">
        <v>117</v>
      </c>
      <c r="C9" s="95"/>
      <c r="D9" s="7" t="s">
        <v>118</v>
      </c>
      <c r="E9" s="7" t="s">
        <v>53</v>
      </c>
      <c r="F9" s="11">
        <v>254339</v>
      </c>
      <c r="G9" s="12">
        <v>5000.3</v>
      </c>
      <c r="H9" s="13">
        <v>5.1639946781726266E-2</v>
      </c>
      <c r="I9" s="3"/>
      <c r="J9" s="3"/>
      <c r="K9" s="8" t="s">
        <v>14</v>
      </c>
      <c r="L9" s="9">
        <v>5.3982066493850518E-2</v>
      </c>
    </row>
    <row r="10" spans="1:12" ht="12.95" customHeight="1">
      <c r="A10" s="10">
        <v>4</v>
      </c>
      <c r="B10" s="95" t="s">
        <v>87</v>
      </c>
      <c r="C10" s="95"/>
      <c r="D10" s="7" t="s">
        <v>88</v>
      </c>
      <c r="E10" s="7" t="s">
        <v>62</v>
      </c>
      <c r="F10" s="11">
        <v>83652</v>
      </c>
      <c r="G10" s="12">
        <v>4936.72</v>
      </c>
      <c r="H10" s="13">
        <v>5.0983312996106665E-2</v>
      </c>
      <c r="I10" s="3"/>
      <c r="J10" s="3"/>
      <c r="K10" s="8" t="s">
        <v>26</v>
      </c>
      <c r="L10" s="9">
        <v>5.2085861404614235E-2</v>
      </c>
    </row>
    <row r="11" spans="1:12" ht="12.95" customHeight="1">
      <c r="A11" s="10">
        <v>5</v>
      </c>
      <c r="B11" s="95" t="s">
        <v>91</v>
      </c>
      <c r="C11" s="95"/>
      <c r="D11" s="7" t="s">
        <v>92</v>
      </c>
      <c r="E11" s="7" t="s">
        <v>23</v>
      </c>
      <c r="F11" s="11">
        <v>234472</v>
      </c>
      <c r="G11" s="12">
        <v>4909.84</v>
      </c>
      <c r="H11" s="13">
        <v>5.0705722855962386E-2</v>
      </c>
      <c r="I11" s="3"/>
      <c r="J11" s="3"/>
      <c r="K11" s="8" t="s">
        <v>62</v>
      </c>
      <c r="L11" s="9">
        <v>5.0983312996106665E-2</v>
      </c>
    </row>
    <row r="12" spans="1:12" ht="12.95" customHeight="1">
      <c r="A12" s="10">
        <v>6</v>
      </c>
      <c r="B12" s="95" t="s">
        <v>158</v>
      </c>
      <c r="C12" s="95"/>
      <c r="D12" s="7" t="s">
        <v>159</v>
      </c>
      <c r="E12" s="7" t="s">
        <v>160</v>
      </c>
      <c r="F12" s="11">
        <v>169133</v>
      </c>
      <c r="G12" s="12">
        <v>4908.92</v>
      </c>
      <c r="H12" s="13">
        <v>5.0696144353560811E-2</v>
      </c>
      <c r="I12" s="3"/>
      <c r="J12" s="3"/>
      <c r="K12" s="8" t="s">
        <v>160</v>
      </c>
      <c r="L12" s="9">
        <v>5.0696144353560811E-2</v>
      </c>
    </row>
    <row r="13" spans="1:12" ht="12.95" customHeight="1">
      <c r="A13" s="10">
        <v>7</v>
      </c>
      <c r="B13" s="95" t="s">
        <v>15</v>
      </c>
      <c r="C13" s="95"/>
      <c r="D13" s="7" t="s">
        <v>16</v>
      </c>
      <c r="E13" s="7" t="s">
        <v>12</v>
      </c>
      <c r="F13" s="11">
        <v>476428</v>
      </c>
      <c r="G13" s="12">
        <v>4800.49</v>
      </c>
      <c r="H13" s="13">
        <v>4.957637284166954E-2</v>
      </c>
      <c r="I13" s="3"/>
      <c r="J13" s="3"/>
      <c r="K13" s="8" t="s">
        <v>212</v>
      </c>
      <c r="L13" s="9">
        <v>4.5283058566561077E-2</v>
      </c>
    </row>
    <row r="14" spans="1:12" ht="12.95" customHeight="1">
      <c r="A14" s="10">
        <v>8</v>
      </c>
      <c r="B14" s="95" t="s">
        <v>75</v>
      </c>
      <c r="C14" s="95"/>
      <c r="D14" s="7" t="s">
        <v>76</v>
      </c>
      <c r="E14" s="7" t="s">
        <v>59</v>
      </c>
      <c r="F14" s="11">
        <v>1161709</v>
      </c>
      <c r="G14" s="12">
        <v>4783.34</v>
      </c>
      <c r="H14" s="13">
        <v>4.9399240850743112E-2</v>
      </c>
      <c r="I14" s="3"/>
      <c r="J14" s="3"/>
      <c r="K14" s="8" t="s">
        <v>35</v>
      </c>
      <c r="L14" s="9">
        <v>4.0834527686364669E-2</v>
      </c>
    </row>
    <row r="15" spans="1:12" ht="12.95" customHeight="1">
      <c r="A15" s="10">
        <v>9</v>
      </c>
      <c r="B15" s="95" t="s">
        <v>21</v>
      </c>
      <c r="C15" s="95"/>
      <c r="D15" s="7" t="s">
        <v>22</v>
      </c>
      <c r="E15" s="7" t="s">
        <v>12</v>
      </c>
      <c r="F15" s="11">
        <v>330840</v>
      </c>
      <c r="G15" s="12">
        <v>4594.71</v>
      </c>
      <c r="H15" s="13">
        <v>4.7451181782669237E-2</v>
      </c>
      <c r="I15" s="3"/>
      <c r="J15" s="3"/>
      <c r="K15" s="8" t="s">
        <v>56</v>
      </c>
      <c r="L15" s="9">
        <v>3.9134762738934133E-2</v>
      </c>
    </row>
    <row r="16" spans="1:12" ht="12.95" customHeight="1">
      <c r="A16" s="10">
        <v>10</v>
      </c>
      <c r="B16" s="95" t="s">
        <v>125</v>
      </c>
      <c r="C16" s="95"/>
      <c r="D16" s="7" t="s">
        <v>126</v>
      </c>
      <c r="E16" s="7" t="s">
        <v>53</v>
      </c>
      <c r="F16" s="11">
        <v>600830</v>
      </c>
      <c r="G16" s="12">
        <v>4592.1400000000003</v>
      </c>
      <c r="H16" s="13">
        <v>4.7424720711250111E-2</v>
      </c>
      <c r="I16" s="3"/>
      <c r="J16" s="3"/>
      <c r="K16" s="8" t="s">
        <v>20</v>
      </c>
      <c r="L16" s="9">
        <v>3.5438939383145317E-2</v>
      </c>
    </row>
    <row r="17" spans="1:12" ht="12.95" customHeight="1">
      <c r="A17" s="10">
        <v>11</v>
      </c>
      <c r="B17" s="95" t="s">
        <v>48</v>
      </c>
      <c r="C17" s="95"/>
      <c r="D17" s="7" t="s">
        <v>49</v>
      </c>
      <c r="E17" s="7" t="s">
        <v>12</v>
      </c>
      <c r="F17" s="11">
        <v>214580</v>
      </c>
      <c r="G17" s="12">
        <v>4558.54</v>
      </c>
      <c r="H17" s="13">
        <v>4.7077657697979114E-2</v>
      </c>
      <c r="I17" s="3"/>
      <c r="J17" s="3"/>
      <c r="K17" s="8" t="s">
        <v>176</v>
      </c>
      <c r="L17" s="9">
        <v>2.5380352199148946E-2</v>
      </c>
    </row>
    <row r="18" spans="1:12" ht="12.95" customHeight="1">
      <c r="A18" s="10">
        <v>12</v>
      </c>
      <c r="B18" s="95" t="s">
        <v>1438</v>
      </c>
      <c r="C18" s="95"/>
      <c r="D18" s="7" t="s">
        <v>1439</v>
      </c>
      <c r="E18" s="7" t="s">
        <v>35</v>
      </c>
      <c r="F18" s="11">
        <v>61047</v>
      </c>
      <c r="G18" s="12">
        <v>3954.01</v>
      </c>
      <c r="H18" s="13">
        <v>4.0834527686364669E-2</v>
      </c>
      <c r="I18" s="3"/>
      <c r="J18" s="3"/>
      <c r="K18" s="8" t="s">
        <v>193</v>
      </c>
      <c r="L18" s="9">
        <v>1.9899286720357165E-2</v>
      </c>
    </row>
    <row r="19" spans="1:12" ht="12.95" customHeight="1">
      <c r="A19" s="10">
        <v>13</v>
      </c>
      <c r="B19" s="95" t="s">
        <v>119</v>
      </c>
      <c r="C19" s="95"/>
      <c r="D19" s="7" t="s">
        <v>120</v>
      </c>
      <c r="E19" s="7" t="s">
        <v>56</v>
      </c>
      <c r="F19" s="11">
        <v>325888</v>
      </c>
      <c r="G19" s="12">
        <v>3789.43</v>
      </c>
      <c r="H19" s="13">
        <v>3.9134762738934133E-2</v>
      </c>
      <c r="I19" s="3"/>
      <c r="J19" s="3"/>
      <c r="K19" s="8" t="s">
        <v>41</v>
      </c>
      <c r="L19" s="9">
        <v>1.7728354699878844E-2</v>
      </c>
    </row>
    <row r="20" spans="1:12" ht="12.95" customHeight="1">
      <c r="A20" s="10">
        <v>14</v>
      </c>
      <c r="B20" s="95" t="s">
        <v>747</v>
      </c>
      <c r="C20" s="95"/>
      <c r="D20" s="7" t="s">
        <v>748</v>
      </c>
      <c r="E20" s="7" t="s">
        <v>23</v>
      </c>
      <c r="F20" s="11">
        <v>198826</v>
      </c>
      <c r="G20" s="12">
        <v>3451.62</v>
      </c>
      <c r="H20" s="13">
        <v>3.5646115452790603E-2</v>
      </c>
      <c r="I20" s="3"/>
      <c r="J20" s="3"/>
      <c r="K20" s="8" t="s">
        <v>50</v>
      </c>
      <c r="L20" s="9">
        <v>1.536884656399322E-2</v>
      </c>
    </row>
    <row r="21" spans="1:12" ht="12.95" customHeight="1">
      <c r="A21" s="10">
        <v>15</v>
      </c>
      <c r="B21" s="95" t="s">
        <v>1436</v>
      </c>
      <c r="C21" s="95"/>
      <c r="D21" s="7" t="s">
        <v>1437</v>
      </c>
      <c r="E21" s="7" t="s">
        <v>20</v>
      </c>
      <c r="F21" s="11">
        <v>96094</v>
      </c>
      <c r="G21" s="12">
        <v>3393.56</v>
      </c>
      <c r="H21" s="13">
        <v>3.5046511517419186E-2</v>
      </c>
      <c r="I21" s="3"/>
      <c r="J21" s="3"/>
      <c r="K21" s="8" t="s">
        <v>38</v>
      </c>
      <c r="L21" s="9">
        <v>1.4999176132626156E-2</v>
      </c>
    </row>
    <row r="22" spans="1:12" ht="12.95" customHeight="1">
      <c r="A22" s="10">
        <v>16</v>
      </c>
      <c r="B22" s="95" t="s">
        <v>206</v>
      </c>
      <c r="C22" s="95"/>
      <c r="D22" s="7" t="s">
        <v>207</v>
      </c>
      <c r="E22" s="7" t="s">
        <v>53</v>
      </c>
      <c r="F22" s="11">
        <v>197294</v>
      </c>
      <c r="G22" s="12">
        <v>3358.14</v>
      </c>
      <c r="H22" s="13">
        <v>3.4680732580887413E-2</v>
      </c>
      <c r="I22" s="3"/>
      <c r="J22" s="3"/>
      <c r="K22" s="8" t="s">
        <v>650</v>
      </c>
      <c r="L22" s="9">
        <v>1.4625410492020135E-2</v>
      </c>
    </row>
    <row r="23" spans="1:12" ht="12.95" customHeight="1">
      <c r="A23" s="10">
        <v>17</v>
      </c>
      <c r="B23" s="95" t="s">
        <v>169</v>
      </c>
      <c r="C23" s="95"/>
      <c r="D23" s="7" t="s">
        <v>170</v>
      </c>
      <c r="E23" s="7" t="s">
        <v>14</v>
      </c>
      <c r="F23" s="11">
        <v>141008</v>
      </c>
      <c r="G23" s="12">
        <v>2691.42</v>
      </c>
      <c r="H23" s="13">
        <v>2.7795259908245089E-2</v>
      </c>
      <c r="I23" s="3"/>
      <c r="J23" s="3"/>
      <c r="K23" s="8" t="s">
        <v>236</v>
      </c>
      <c r="L23" s="9">
        <v>1.2610397615943342E-2</v>
      </c>
    </row>
    <row r="24" spans="1:12" ht="12.95" customHeight="1">
      <c r="A24" s="10">
        <v>18</v>
      </c>
      <c r="B24" s="95" t="s">
        <v>163</v>
      </c>
      <c r="C24" s="95"/>
      <c r="D24" s="7" t="s">
        <v>164</v>
      </c>
      <c r="E24" s="7" t="s">
        <v>14</v>
      </c>
      <c r="F24" s="11">
        <v>39913</v>
      </c>
      <c r="G24" s="12">
        <v>2535.67</v>
      </c>
      <c r="H24" s="13">
        <v>2.6186806585605429E-2</v>
      </c>
      <c r="I24" s="3"/>
      <c r="J24" s="3"/>
      <c r="K24" s="8" t="s">
        <v>86</v>
      </c>
      <c r="L24" s="9">
        <v>-5.2415230676048751E-4</v>
      </c>
    </row>
    <row r="25" spans="1:12" ht="12.95" customHeight="1">
      <c r="A25" s="10">
        <v>19</v>
      </c>
      <c r="B25" s="95" t="s">
        <v>197</v>
      </c>
      <c r="C25" s="95"/>
      <c r="D25" s="7" t="s">
        <v>198</v>
      </c>
      <c r="E25" s="7" t="s">
        <v>176</v>
      </c>
      <c r="F25" s="11">
        <v>186096</v>
      </c>
      <c r="G25" s="12">
        <v>2457.58</v>
      </c>
      <c r="H25" s="13">
        <v>2.5380352199148946E-2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1500</v>
      </c>
      <c r="C26" s="95"/>
      <c r="D26" s="7" t="s">
        <v>1501</v>
      </c>
      <c r="E26" s="7" t="s">
        <v>212</v>
      </c>
      <c r="F26" s="11">
        <v>17279</v>
      </c>
      <c r="G26" s="12">
        <v>2293.27</v>
      </c>
      <c r="H26" s="13">
        <v>2.3683413127214524E-2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213</v>
      </c>
      <c r="C27" s="95"/>
      <c r="D27" s="7" t="s">
        <v>214</v>
      </c>
      <c r="E27" s="7" t="s">
        <v>212</v>
      </c>
      <c r="F27" s="11">
        <v>71448</v>
      </c>
      <c r="G27" s="12">
        <v>2091.5</v>
      </c>
      <c r="H27" s="13">
        <v>2.1599645439346556E-2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1446</v>
      </c>
      <c r="C28" s="95"/>
      <c r="D28" s="7" t="s">
        <v>1447</v>
      </c>
      <c r="E28" s="7" t="s">
        <v>193</v>
      </c>
      <c r="F28" s="11">
        <v>258881</v>
      </c>
      <c r="G28" s="12">
        <v>1926.85</v>
      </c>
      <c r="H28" s="13">
        <v>1.9899286720357165E-2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179</v>
      </c>
      <c r="C29" s="95"/>
      <c r="D29" s="7" t="s">
        <v>180</v>
      </c>
      <c r="E29" s="7" t="s">
        <v>41</v>
      </c>
      <c r="F29" s="11">
        <v>11757</v>
      </c>
      <c r="G29" s="12">
        <v>1716.64</v>
      </c>
      <c r="H29" s="13">
        <v>1.7728354699878844E-2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215</v>
      </c>
      <c r="C30" s="95"/>
      <c r="D30" s="7" t="s">
        <v>216</v>
      </c>
      <c r="E30" s="7" t="s">
        <v>23</v>
      </c>
      <c r="F30" s="11">
        <v>45351</v>
      </c>
      <c r="G30" s="12">
        <v>1698.03</v>
      </c>
      <c r="H30" s="13">
        <v>1.7536189093655251E-2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283</v>
      </c>
      <c r="C31" s="95"/>
      <c r="D31" s="7" t="s">
        <v>284</v>
      </c>
      <c r="E31" s="7" t="s">
        <v>23</v>
      </c>
      <c r="F31" s="11">
        <v>190907</v>
      </c>
      <c r="G31" s="12">
        <v>1680.27</v>
      </c>
      <c r="H31" s="13">
        <v>1.735273199754216E-2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1492</v>
      </c>
      <c r="C32" s="95"/>
      <c r="D32" s="7" t="s">
        <v>1493</v>
      </c>
      <c r="E32" s="7" t="s">
        <v>50</v>
      </c>
      <c r="F32" s="11">
        <v>5637</v>
      </c>
      <c r="G32" s="12">
        <v>1488.17</v>
      </c>
      <c r="H32" s="13">
        <v>1.536884656399322E-2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230</v>
      </c>
      <c r="C33" s="95"/>
      <c r="D33" s="7" t="s">
        <v>231</v>
      </c>
      <c r="E33" s="7" t="s">
        <v>38</v>
      </c>
      <c r="F33" s="11">
        <v>543329</v>
      </c>
      <c r="G33" s="12">
        <v>1452.37</v>
      </c>
      <c r="H33" s="13">
        <v>1.4999176132626156E-2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1484</v>
      </c>
      <c r="C34" s="95"/>
      <c r="D34" s="7" t="s">
        <v>1485</v>
      </c>
      <c r="E34" s="7" t="s">
        <v>650</v>
      </c>
      <c r="F34" s="11">
        <v>97560</v>
      </c>
      <c r="G34" s="12">
        <v>1416.18</v>
      </c>
      <c r="H34" s="13">
        <v>1.4625410492020135E-2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1520</v>
      </c>
      <c r="C35" s="95"/>
      <c r="D35" s="7" t="s">
        <v>1521</v>
      </c>
      <c r="E35" s="7" t="s">
        <v>236</v>
      </c>
      <c r="F35" s="11">
        <v>45569</v>
      </c>
      <c r="G35" s="12">
        <v>1221.07</v>
      </c>
      <c r="H35" s="13">
        <v>1.2610397615943342E-2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355</v>
      </c>
      <c r="C36" s="95"/>
      <c r="D36" s="7" t="s">
        <v>356</v>
      </c>
      <c r="E36" s="7" t="s">
        <v>59</v>
      </c>
      <c r="F36" s="11">
        <v>54502</v>
      </c>
      <c r="G36" s="12">
        <v>824.94</v>
      </c>
      <c r="H36" s="13">
        <v>8.5194757598066623E-3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96842.92</v>
      </c>
      <c r="H37" s="16">
        <v>1.0001317244410344</v>
      </c>
      <c r="I37" s="3"/>
      <c r="J37" s="3"/>
      <c r="K37" s="3"/>
      <c r="L37" s="3"/>
    </row>
    <row r="38" spans="1:12" ht="12.95" customHeight="1">
      <c r="A38" s="10">
        <v>1</v>
      </c>
      <c r="B38" s="95" t="s">
        <v>1436</v>
      </c>
      <c r="C38" s="95"/>
      <c r="D38" s="7" t="s">
        <v>1527</v>
      </c>
      <c r="E38" s="7" t="s">
        <v>20</v>
      </c>
      <c r="F38" s="11">
        <v>374720</v>
      </c>
      <c r="G38" s="12">
        <v>38</v>
      </c>
      <c r="H38" s="13">
        <v>3.9242786572613248E-4</v>
      </c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4"/>
      <c r="G39" s="15">
        <v>38</v>
      </c>
      <c r="H39" s="16">
        <v>3.9242786572613248E-4</v>
      </c>
      <c r="I39" s="3"/>
      <c r="J39" s="3"/>
      <c r="K39" s="3"/>
      <c r="L39" s="3"/>
    </row>
    <row r="40" spans="1:12" ht="12.95" customHeight="1">
      <c r="A40" s="1"/>
      <c r="B40" s="90" t="s">
        <v>140</v>
      </c>
      <c r="C40" s="90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96" t="s">
        <v>139</v>
      </c>
      <c r="C41" s="96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90" t="s">
        <v>678</v>
      </c>
      <c r="C42" s="90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90" t="s">
        <v>679</v>
      </c>
      <c r="C43" s="90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95" t="s">
        <v>680</v>
      </c>
      <c r="C44" s="95"/>
      <c r="D44" s="7"/>
      <c r="E44" s="7"/>
      <c r="F44" s="11">
        <v>159000</v>
      </c>
      <c r="G44" s="12">
        <v>159</v>
      </c>
      <c r="H44" s="13">
        <v>1.6420502279816003E-3</v>
      </c>
      <c r="I44" s="3"/>
      <c r="J44" s="3"/>
      <c r="K44" s="3"/>
      <c r="L44" s="3"/>
    </row>
    <row r="45" spans="1:12" ht="12.95" customHeight="1">
      <c r="A45" s="1"/>
      <c r="B45" s="96" t="s">
        <v>139</v>
      </c>
      <c r="C45" s="96"/>
      <c r="D45" s="14"/>
      <c r="E45" s="14"/>
      <c r="F45" s="14"/>
      <c r="G45" s="15">
        <v>159</v>
      </c>
      <c r="H45" s="16">
        <v>1.6420502279816003E-3</v>
      </c>
      <c r="I45" s="3"/>
      <c r="J45" s="3"/>
      <c r="K45" s="3"/>
      <c r="L45" s="3"/>
    </row>
    <row r="46" spans="1:12" ht="12.95" customHeight="1">
      <c r="A46" s="1"/>
      <c r="B46" s="90" t="s">
        <v>141</v>
      </c>
      <c r="C46" s="90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90" t="s">
        <v>142</v>
      </c>
      <c r="C47" s="90"/>
      <c r="D47" s="7"/>
      <c r="E47" s="7"/>
      <c r="F47" s="7"/>
      <c r="G47" s="19">
        <v>-209.75</v>
      </c>
      <c r="H47" s="20">
        <v>-2.1662025347420877E-3</v>
      </c>
      <c r="I47" s="3"/>
      <c r="J47" s="3"/>
      <c r="K47" s="3"/>
      <c r="L47" s="3"/>
    </row>
    <row r="48" spans="1:12" ht="12.95" customHeight="1">
      <c r="A48" s="1"/>
      <c r="B48" s="91" t="s">
        <v>143</v>
      </c>
      <c r="C48" s="91"/>
      <c r="D48" s="21"/>
      <c r="E48" s="21"/>
      <c r="F48" s="21"/>
      <c r="G48" s="22">
        <v>96830.17</v>
      </c>
      <c r="H48" s="23">
        <v>1</v>
      </c>
      <c r="I48" s="3"/>
      <c r="J48" s="3"/>
      <c r="K48" s="3"/>
      <c r="L48" s="3"/>
    </row>
    <row r="49" spans="1:12" ht="12.95" customHeight="1">
      <c r="A49" s="3"/>
      <c r="B49" s="92"/>
      <c r="C49" s="92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4" t="s">
        <v>144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93" t="s">
        <v>145</v>
      </c>
      <c r="C51" s="9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5" t="s">
        <v>146</v>
      </c>
      <c r="C52" s="26" t="s">
        <v>6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2549</v>
      </c>
      <c r="C53" s="27">
        <v>10000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8" t="s">
        <v>1529</v>
      </c>
      <c r="C54" s="27">
        <v>39526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8" t="s">
        <v>1534</v>
      </c>
      <c r="C55" s="27">
        <v>50000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8" t="s">
        <v>382</v>
      </c>
      <c r="C56" s="27">
        <v>110000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8" t="s">
        <v>386</v>
      </c>
      <c r="C57" s="27">
        <v>31800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94" t="s">
        <v>150</v>
      </c>
      <c r="C58" s="94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8" t="s">
        <v>150</v>
      </c>
      <c r="C59" s="28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1" t="s">
        <v>681</v>
      </c>
      <c r="C60" s="29">
        <v>3.0999999999999999E-3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1" t="s">
        <v>151</v>
      </c>
      <c r="C61" s="29">
        <v>0.01</v>
      </c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152</v>
      </c>
      <c r="C63" s="89" t="s">
        <v>684</v>
      </c>
      <c r="D63" s="89"/>
      <c r="E63" s="31">
        <v>16.089400000000001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152</v>
      </c>
      <c r="C64" s="89" t="s">
        <v>153</v>
      </c>
      <c r="D64" s="89"/>
      <c r="E64" s="31">
        <v>15.6831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89"/>
      <c r="D65" s="89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154</v>
      </c>
      <c r="C66" s="89"/>
      <c r="D66" s="89"/>
      <c r="E66" s="59">
        <v>954.25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/>
      <c r="C67" s="89"/>
      <c r="D67" s="89"/>
      <c r="E67" s="32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 t="s">
        <v>155</v>
      </c>
      <c r="C68" s="89"/>
      <c r="D68" s="89"/>
      <c r="E68" s="33">
        <v>968.3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/>
      <c r="C69" s="89"/>
      <c r="D69" s="89"/>
      <c r="E69" s="32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 t="s">
        <v>156</v>
      </c>
      <c r="C70" s="89"/>
      <c r="D70" s="89"/>
      <c r="E70" s="58">
        <v>1.67</v>
      </c>
      <c r="F70" s="3"/>
      <c r="G70" s="3"/>
      <c r="H70" s="3"/>
      <c r="I70" s="3"/>
      <c r="J70" s="3"/>
      <c r="K70" s="3"/>
      <c r="L70" s="3"/>
    </row>
    <row r="71" spans="1:12" ht="15">
      <c r="F71" s="80" t="s">
        <v>3993</v>
      </c>
    </row>
    <row r="72" spans="1:12" ht="15">
      <c r="B72" s="80" t="s">
        <v>3973</v>
      </c>
      <c r="F72" s="80" t="s">
        <v>3975</v>
      </c>
    </row>
  </sheetData>
  <mergeCells count="59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1:C51"/>
    <mergeCell ref="C67:D67"/>
    <mergeCell ref="C68:D68"/>
    <mergeCell ref="C69:D69"/>
    <mergeCell ref="C70:D70"/>
    <mergeCell ref="B58:C58"/>
    <mergeCell ref="C63:D63"/>
    <mergeCell ref="C64:D64"/>
    <mergeCell ref="C65:D65"/>
    <mergeCell ref="C66:D66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</sheetPr>
  <dimension ref="A1:L6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2550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0.14949595665571766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50</v>
      </c>
      <c r="L6" s="9">
        <v>0.11565762787192826</v>
      </c>
    </row>
    <row r="7" spans="1:12" ht="12.95" customHeight="1">
      <c r="A7" s="10">
        <v>1</v>
      </c>
      <c r="B7" s="95" t="s">
        <v>36</v>
      </c>
      <c r="C7" s="95"/>
      <c r="D7" s="7" t="s">
        <v>37</v>
      </c>
      <c r="E7" s="7" t="s">
        <v>27</v>
      </c>
      <c r="F7" s="11">
        <v>75562</v>
      </c>
      <c r="G7" s="12">
        <v>305.57</v>
      </c>
      <c r="H7" s="13">
        <v>4.0476746740766026E-2</v>
      </c>
      <c r="I7" s="3"/>
      <c r="J7" s="3"/>
      <c r="K7" s="8" t="s">
        <v>27</v>
      </c>
      <c r="L7" s="9">
        <v>7.2593031902531802E-2</v>
      </c>
    </row>
    <row r="8" spans="1:12" ht="12.95" customHeight="1">
      <c r="A8" s="10">
        <v>2</v>
      </c>
      <c r="B8" s="95" t="s">
        <v>884</v>
      </c>
      <c r="C8" s="95"/>
      <c r="D8" s="7" t="s">
        <v>885</v>
      </c>
      <c r="E8" s="7" t="s">
        <v>165</v>
      </c>
      <c r="F8" s="11">
        <v>7819</v>
      </c>
      <c r="G8" s="12">
        <v>301.52</v>
      </c>
      <c r="H8" s="13">
        <v>3.994045735163633E-2</v>
      </c>
      <c r="I8" s="3"/>
      <c r="J8" s="3"/>
      <c r="K8" s="8" t="s">
        <v>41</v>
      </c>
      <c r="L8" s="9">
        <v>6.9659736189920579E-2</v>
      </c>
    </row>
    <row r="9" spans="1:12" ht="12.95" customHeight="1">
      <c r="A9" s="10">
        <v>3</v>
      </c>
      <c r="B9" s="95" t="s">
        <v>15</v>
      </c>
      <c r="C9" s="95"/>
      <c r="D9" s="7" t="s">
        <v>16</v>
      </c>
      <c r="E9" s="7" t="s">
        <v>12</v>
      </c>
      <c r="F9" s="11">
        <v>29570</v>
      </c>
      <c r="G9" s="12">
        <v>297.77</v>
      </c>
      <c r="H9" s="13">
        <v>3.9443169252078102E-2</v>
      </c>
      <c r="I9" s="3"/>
      <c r="J9" s="3"/>
      <c r="K9" s="8" t="s">
        <v>35</v>
      </c>
      <c r="L9" s="9">
        <v>6.8426118833313704E-2</v>
      </c>
    </row>
    <row r="10" spans="1:12" ht="12.95" customHeight="1">
      <c r="A10" s="10">
        <v>4</v>
      </c>
      <c r="B10" s="95" t="s">
        <v>63</v>
      </c>
      <c r="C10" s="95"/>
      <c r="D10" s="7" t="s">
        <v>64</v>
      </c>
      <c r="E10" s="7" t="s">
        <v>35</v>
      </c>
      <c r="F10" s="11">
        <v>15429</v>
      </c>
      <c r="G10" s="12">
        <v>282.54000000000002</v>
      </c>
      <c r="H10" s="13">
        <v>3.7426259527146996E-2</v>
      </c>
      <c r="I10" s="3"/>
      <c r="J10" s="3"/>
      <c r="K10" s="8" t="s">
        <v>74</v>
      </c>
      <c r="L10" s="9">
        <v>6.7054705062212949E-2</v>
      </c>
    </row>
    <row r="11" spans="1:12" ht="12.95" customHeight="1">
      <c r="A11" s="10">
        <v>5</v>
      </c>
      <c r="B11" s="95" t="s">
        <v>33</v>
      </c>
      <c r="C11" s="95"/>
      <c r="D11" s="7" t="s">
        <v>34</v>
      </c>
      <c r="E11" s="7" t="s">
        <v>12</v>
      </c>
      <c r="F11" s="11">
        <v>28769</v>
      </c>
      <c r="G11" s="12">
        <v>281.81</v>
      </c>
      <c r="H11" s="13">
        <v>3.7328658546329843E-2</v>
      </c>
      <c r="I11" s="3"/>
      <c r="J11" s="3"/>
      <c r="K11" s="8" t="s">
        <v>196</v>
      </c>
      <c r="L11" s="9">
        <v>6.37262863383804E-2</v>
      </c>
    </row>
    <row r="12" spans="1:12" ht="12.95" customHeight="1">
      <c r="A12" s="10">
        <v>6</v>
      </c>
      <c r="B12" s="95" t="s">
        <v>84</v>
      </c>
      <c r="C12" s="95"/>
      <c r="D12" s="7" t="s">
        <v>85</v>
      </c>
      <c r="E12" s="7" t="s">
        <v>41</v>
      </c>
      <c r="F12" s="11">
        <v>9696</v>
      </c>
      <c r="G12" s="12">
        <v>278.60000000000002</v>
      </c>
      <c r="H12" s="13">
        <v>3.6904532006775036E-2</v>
      </c>
      <c r="I12" s="3"/>
      <c r="J12" s="3"/>
      <c r="K12" s="8" t="s">
        <v>53</v>
      </c>
      <c r="L12" s="9">
        <v>6.032194270043998E-2</v>
      </c>
    </row>
    <row r="13" spans="1:12" ht="12.95" customHeight="1">
      <c r="A13" s="10">
        <v>7</v>
      </c>
      <c r="B13" s="95" t="s">
        <v>115</v>
      </c>
      <c r="C13" s="95"/>
      <c r="D13" s="7" t="s">
        <v>116</v>
      </c>
      <c r="E13" s="7" t="s">
        <v>74</v>
      </c>
      <c r="F13" s="11">
        <v>21949</v>
      </c>
      <c r="G13" s="12">
        <v>276.62</v>
      </c>
      <c r="H13" s="13">
        <v>3.6642043237010882E-2</v>
      </c>
      <c r="I13" s="3"/>
      <c r="J13" s="3"/>
      <c r="K13" s="8" t="s">
        <v>165</v>
      </c>
      <c r="L13" s="9">
        <v>3.994045735163633E-2</v>
      </c>
    </row>
    <row r="14" spans="1:12" ht="12.95" customHeight="1">
      <c r="A14" s="10">
        <v>8</v>
      </c>
      <c r="B14" s="95" t="s">
        <v>18</v>
      </c>
      <c r="C14" s="95"/>
      <c r="D14" s="7" t="s">
        <v>19</v>
      </c>
      <c r="E14" s="7" t="s">
        <v>17</v>
      </c>
      <c r="F14" s="11">
        <v>17623</v>
      </c>
      <c r="G14" s="12">
        <v>276.13</v>
      </c>
      <c r="H14" s="13">
        <v>3.6576173705071172E-2</v>
      </c>
      <c r="I14" s="3"/>
      <c r="J14" s="3"/>
      <c r="K14" s="8" t="s">
        <v>17</v>
      </c>
      <c r="L14" s="9">
        <v>3.6576173705071172E-2</v>
      </c>
    </row>
    <row r="15" spans="1:12" ht="12.95" customHeight="1">
      <c r="A15" s="10">
        <v>9</v>
      </c>
      <c r="B15" s="95" t="s">
        <v>21</v>
      </c>
      <c r="C15" s="95"/>
      <c r="D15" s="7" t="s">
        <v>22</v>
      </c>
      <c r="E15" s="7" t="s">
        <v>12</v>
      </c>
      <c r="F15" s="11">
        <v>19853</v>
      </c>
      <c r="G15" s="12">
        <v>275.7</v>
      </c>
      <c r="H15" s="13">
        <v>3.6519564187769957E-2</v>
      </c>
      <c r="I15" s="3"/>
      <c r="J15" s="3"/>
      <c r="K15" s="8" t="s">
        <v>173</v>
      </c>
      <c r="L15" s="9">
        <v>3.472421932466041E-2</v>
      </c>
    </row>
    <row r="16" spans="1:12" ht="12.95" customHeight="1">
      <c r="A16" s="10">
        <v>10</v>
      </c>
      <c r="B16" s="95" t="s">
        <v>39</v>
      </c>
      <c r="C16" s="95"/>
      <c r="D16" s="7" t="s">
        <v>40</v>
      </c>
      <c r="E16" s="7" t="s">
        <v>12</v>
      </c>
      <c r="F16" s="11">
        <v>21349</v>
      </c>
      <c r="G16" s="12">
        <v>273.32</v>
      </c>
      <c r="H16" s="13">
        <v>3.6204564669539745E-2</v>
      </c>
      <c r="I16" s="3"/>
      <c r="J16" s="3"/>
      <c r="K16" s="8" t="s">
        <v>26</v>
      </c>
      <c r="L16" s="9">
        <v>3.4142959514975875E-2</v>
      </c>
    </row>
    <row r="17" spans="1:12" ht="12.95" customHeight="1">
      <c r="A17" s="10">
        <v>11</v>
      </c>
      <c r="B17" s="95" t="s">
        <v>251</v>
      </c>
      <c r="C17" s="95"/>
      <c r="D17" s="7" t="s">
        <v>252</v>
      </c>
      <c r="E17" s="7" t="s">
        <v>173</v>
      </c>
      <c r="F17" s="11">
        <v>172</v>
      </c>
      <c r="G17" s="12">
        <v>262.14</v>
      </c>
      <c r="H17" s="13">
        <v>3.472421932466041E-2</v>
      </c>
      <c r="I17" s="3"/>
      <c r="J17" s="3"/>
      <c r="K17" s="8" t="s">
        <v>212</v>
      </c>
      <c r="L17" s="9">
        <v>3.4048615308872411E-2</v>
      </c>
    </row>
    <row r="18" spans="1:12" ht="12.95" customHeight="1">
      <c r="A18" s="10">
        <v>12</v>
      </c>
      <c r="B18" s="95" t="s">
        <v>24</v>
      </c>
      <c r="C18" s="95"/>
      <c r="D18" s="7" t="s">
        <v>25</v>
      </c>
      <c r="E18" s="7" t="s">
        <v>26</v>
      </c>
      <c r="F18" s="11">
        <v>12268</v>
      </c>
      <c r="G18" s="12">
        <v>257.76</v>
      </c>
      <c r="H18" s="13">
        <v>3.4142959514975875E-2</v>
      </c>
      <c r="I18" s="3"/>
      <c r="J18" s="3"/>
      <c r="K18" s="8" t="s">
        <v>20</v>
      </c>
      <c r="L18" s="9">
        <v>3.3685805121844999E-2</v>
      </c>
    </row>
    <row r="19" spans="1:12" ht="12.95" customHeight="1">
      <c r="A19" s="10">
        <v>13</v>
      </c>
      <c r="B19" s="95" t="s">
        <v>1478</v>
      </c>
      <c r="C19" s="95"/>
      <c r="D19" s="7" t="s">
        <v>1479</v>
      </c>
      <c r="E19" s="7" t="s">
        <v>212</v>
      </c>
      <c r="F19" s="11">
        <v>17489</v>
      </c>
      <c r="G19" s="12">
        <v>257.04000000000002</v>
      </c>
      <c r="H19" s="13">
        <v>3.4048615308872411E-2</v>
      </c>
      <c r="I19" s="3"/>
      <c r="J19" s="3"/>
      <c r="K19" s="8" t="s">
        <v>14</v>
      </c>
      <c r="L19" s="9">
        <v>3.366581231483818E-2</v>
      </c>
    </row>
    <row r="20" spans="1:12" ht="12.95" customHeight="1">
      <c r="A20" s="10">
        <v>14</v>
      </c>
      <c r="B20" s="95" t="s">
        <v>60</v>
      </c>
      <c r="C20" s="95"/>
      <c r="D20" s="7" t="s">
        <v>61</v>
      </c>
      <c r="E20" s="7" t="s">
        <v>20</v>
      </c>
      <c r="F20" s="11">
        <v>1600</v>
      </c>
      <c r="G20" s="12">
        <v>254.31</v>
      </c>
      <c r="H20" s="13">
        <v>3.3685805121844999E-2</v>
      </c>
      <c r="I20" s="3"/>
      <c r="J20" s="3"/>
      <c r="K20" s="8" t="s">
        <v>80</v>
      </c>
      <c r="L20" s="9">
        <v>2.990119751973274E-2</v>
      </c>
    </row>
    <row r="21" spans="1:12" ht="12.95" customHeight="1">
      <c r="A21" s="10">
        <v>15</v>
      </c>
      <c r="B21" s="95" t="s">
        <v>45</v>
      </c>
      <c r="C21" s="95"/>
      <c r="D21" s="7" t="s">
        <v>46</v>
      </c>
      <c r="E21" s="7" t="s">
        <v>14</v>
      </c>
      <c r="F21" s="11">
        <v>8095</v>
      </c>
      <c r="G21" s="12">
        <v>254.15</v>
      </c>
      <c r="H21" s="13">
        <v>3.366581231483818E-2</v>
      </c>
      <c r="I21" s="3"/>
      <c r="J21" s="3"/>
      <c r="K21" s="8" t="s">
        <v>77</v>
      </c>
      <c r="L21" s="9">
        <v>2.9135650742137389E-2</v>
      </c>
    </row>
    <row r="22" spans="1:12" ht="12.95" customHeight="1">
      <c r="A22" s="10">
        <v>16</v>
      </c>
      <c r="B22" s="95" t="s">
        <v>896</v>
      </c>
      <c r="C22" s="95"/>
      <c r="D22" s="7" t="s">
        <v>897</v>
      </c>
      <c r="E22" s="7" t="s">
        <v>196</v>
      </c>
      <c r="F22" s="11">
        <v>1976</v>
      </c>
      <c r="G22" s="12">
        <v>251.88</v>
      </c>
      <c r="H22" s="13">
        <v>3.3363946527299064E-2</v>
      </c>
      <c r="I22" s="3"/>
      <c r="J22" s="3"/>
      <c r="K22" s="8" t="s">
        <v>56</v>
      </c>
      <c r="L22" s="9">
        <v>2.7156903359280171E-2</v>
      </c>
    </row>
    <row r="23" spans="1:12" ht="12.95" customHeight="1">
      <c r="A23" s="10">
        <v>17</v>
      </c>
      <c r="B23" s="95" t="s">
        <v>69</v>
      </c>
      <c r="C23" s="95"/>
      <c r="D23" s="7" t="s">
        <v>70</v>
      </c>
      <c r="E23" s="7" t="s">
        <v>41</v>
      </c>
      <c r="F23" s="11">
        <v>6326</v>
      </c>
      <c r="G23" s="12">
        <v>247.28</v>
      </c>
      <c r="H23" s="13">
        <v>3.2755204183145543E-2</v>
      </c>
      <c r="I23" s="3"/>
      <c r="J23" s="3"/>
      <c r="K23" s="8" t="s">
        <v>86</v>
      </c>
      <c r="L23" s="9">
        <v>8.6800182504987003E-5</v>
      </c>
    </row>
    <row r="24" spans="1:12" ht="12.95" customHeight="1">
      <c r="A24" s="10">
        <v>18</v>
      </c>
      <c r="B24" s="95" t="s">
        <v>54</v>
      </c>
      <c r="C24" s="95"/>
      <c r="D24" s="7" t="s">
        <v>55</v>
      </c>
      <c r="E24" s="7" t="s">
        <v>27</v>
      </c>
      <c r="F24" s="11">
        <v>9828</v>
      </c>
      <c r="G24" s="12">
        <v>242.46</v>
      </c>
      <c r="H24" s="13">
        <v>3.2116285161765783E-2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117</v>
      </c>
      <c r="C25" s="95"/>
      <c r="D25" s="7" t="s">
        <v>118</v>
      </c>
      <c r="E25" s="7" t="s">
        <v>53</v>
      </c>
      <c r="F25" s="11">
        <v>11936</v>
      </c>
      <c r="G25" s="12">
        <v>234.92</v>
      </c>
      <c r="H25" s="13">
        <v>3.1118528022378262E-2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127</v>
      </c>
      <c r="C26" s="95"/>
      <c r="D26" s="7" t="s">
        <v>128</v>
      </c>
      <c r="E26" s="7" t="s">
        <v>35</v>
      </c>
      <c r="F26" s="11">
        <v>18601</v>
      </c>
      <c r="G26" s="12">
        <v>234.03</v>
      </c>
      <c r="H26" s="13">
        <v>3.0999859306166704E-2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1442</v>
      </c>
      <c r="C27" s="95"/>
      <c r="D27" s="7" t="s">
        <v>1443</v>
      </c>
      <c r="E27" s="7" t="s">
        <v>74</v>
      </c>
      <c r="F27" s="11">
        <v>3928</v>
      </c>
      <c r="G27" s="12">
        <v>229.6</v>
      </c>
      <c r="H27" s="13">
        <v>3.0412661825202067E-2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255</v>
      </c>
      <c r="C28" s="95"/>
      <c r="D28" s="7" t="s">
        <v>256</v>
      </c>
      <c r="E28" s="7" t="s">
        <v>196</v>
      </c>
      <c r="F28" s="11">
        <v>44310</v>
      </c>
      <c r="G28" s="12">
        <v>229.22</v>
      </c>
      <c r="H28" s="13">
        <v>3.0362339811081347E-2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223</v>
      </c>
      <c r="C29" s="95"/>
      <c r="D29" s="7" t="s">
        <v>224</v>
      </c>
      <c r="E29" s="7" t="s">
        <v>80</v>
      </c>
      <c r="F29" s="11">
        <v>31470</v>
      </c>
      <c r="G29" s="12">
        <v>225.73</v>
      </c>
      <c r="H29" s="13">
        <v>2.990119751973274E-2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101</v>
      </c>
      <c r="C30" s="95"/>
      <c r="D30" s="7" t="s">
        <v>102</v>
      </c>
      <c r="E30" s="7" t="s">
        <v>50</v>
      </c>
      <c r="F30" s="11">
        <v>8166</v>
      </c>
      <c r="G30" s="12">
        <v>223.72</v>
      </c>
      <c r="H30" s="13">
        <v>2.963435419718809E-2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365</v>
      </c>
      <c r="C31" s="95"/>
      <c r="D31" s="7" t="s">
        <v>366</v>
      </c>
      <c r="E31" s="7" t="s">
        <v>50</v>
      </c>
      <c r="F31" s="11">
        <v>12071</v>
      </c>
      <c r="G31" s="12">
        <v>223.28</v>
      </c>
      <c r="H31" s="13">
        <v>2.9576535037738331E-2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125</v>
      </c>
      <c r="C32" s="95"/>
      <c r="D32" s="7" t="s">
        <v>126</v>
      </c>
      <c r="E32" s="7" t="s">
        <v>53</v>
      </c>
      <c r="F32" s="11">
        <v>28838</v>
      </c>
      <c r="G32" s="12">
        <v>220.47</v>
      </c>
      <c r="H32" s="13">
        <v>2.9203414678061715E-2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123</v>
      </c>
      <c r="C33" s="95"/>
      <c r="D33" s="7" t="s">
        <v>124</v>
      </c>
      <c r="E33" s="7" t="s">
        <v>77</v>
      </c>
      <c r="F33" s="11">
        <v>58522</v>
      </c>
      <c r="G33" s="12">
        <v>219.95</v>
      </c>
      <c r="H33" s="13">
        <v>2.9135650742137389E-2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81</v>
      </c>
      <c r="C34" s="95"/>
      <c r="D34" s="7" t="s">
        <v>82</v>
      </c>
      <c r="E34" s="7" t="s">
        <v>50</v>
      </c>
      <c r="F34" s="11">
        <v>1846</v>
      </c>
      <c r="G34" s="12">
        <v>214.14</v>
      </c>
      <c r="H34" s="13">
        <v>2.8364863241593583E-2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1492</v>
      </c>
      <c r="C35" s="95"/>
      <c r="D35" s="7" t="s">
        <v>1493</v>
      </c>
      <c r="E35" s="7" t="s">
        <v>50</v>
      </c>
      <c r="F35" s="11">
        <v>803</v>
      </c>
      <c r="G35" s="12">
        <v>212</v>
      </c>
      <c r="H35" s="13">
        <v>2.8081875395408268E-2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133</v>
      </c>
      <c r="C36" s="95"/>
      <c r="D36" s="7" t="s">
        <v>134</v>
      </c>
      <c r="E36" s="7" t="s">
        <v>56</v>
      </c>
      <c r="F36" s="11">
        <v>2796</v>
      </c>
      <c r="G36" s="12">
        <v>205.02</v>
      </c>
      <c r="H36" s="13">
        <v>2.7156903359280171E-2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7548.68</v>
      </c>
      <c r="H37" s="16">
        <v>0.99991319981749505</v>
      </c>
      <c r="I37" s="3"/>
      <c r="J37" s="3"/>
      <c r="K37" s="3"/>
      <c r="L37" s="3"/>
    </row>
    <row r="38" spans="1:12" ht="12.95" customHeight="1">
      <c r="A38" s="1"/>
      <c r="B38" s="90" t="s">
        <v>140</v>
      </c>
      <c r="C38" s="90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0" t="s">
        <v>141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142</v>
      </c>
      <c r="C41" s="90"/>
      <c r="D41" s="7"/>
      <c r="E41" s="7"/>
      <c r="F41" s="7"/>
      <c r="G41" s="19">
        <v>0.66</v>
      </c>
      <c r="H41" s="20">
        <v>8.6800182504987003E-5</v>
      </c>
      <c r="I41" s="3"/>
      <c r="J41" s="3"/>
      <c r="K41" s="3"/>
      <c r="L41" s="3"/>
    </row>
    <row r="42" spans="1:12" ht="12.95" customHeight="1">
      <c r="A42" s="1"/>
      <c r="B42" s="91" t="s">
        <v>143</v>
      </c>
      <c r="C42" s="91"/>
      <c r="D42" s="21"/>
      <c r="E42" s="21"/>
      <c r="F42" s="21"/>
      <c r="G42" s="22">
        <v>7549.34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2"/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144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3" t="s">
        <v>145</v>
      </c>
      <c r="C45" s="9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146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147</v>
      </c>
      <c r="C47" s="27">
        <v>7788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148</v>
      </c>
      <c r="C48" s="27">
        <v>3000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4" t="s">
        <v>150</v>
      </c>
      <c r="C49" s="9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150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151</v>
      </c>
      <c r="C51" s="29">
        <v>3.7000000000000002E-3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9" t="s">
        <v>153</v>
      </c>
      <c r="D53" s="89"/>
      <c r="E53" s="31">
        <v>38.986800000000002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9"/>
      <c r="D54" s="89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154</v>
      </c>
      <c r="C55" s="89"/>
      <c r="D55" s="89"/>
      <c r="E55" s="59">
        <v>76.14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9"/>
      <c r="D56" s="89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155</v>
      </c>
      <c r="C57" s="89"/>
      <c r="D57" s="89"/>
      <c r="E57" s="33">
        <v>75.489999999999995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9"/>
      <c r="D58" s="89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156</v>
      </c>
      <c r="C59" s="89"/>
      <c r="D59" s="89"/>
      <c r="E59" s="58">
        <v>0.88</v>
      </c>
      <c r="F59" s="3"/>
      <c r="G59" s="3"/>
      <c r="H59" s="3"/>
      <c r="I59" s="3"/>
      <c r="J59" s="3"/>
      <c r="K59" s="3"/>
      <c r="L59" s="3"/>
    </row>
    <row r="60" spans="1:12" ht="15">
      <c r="F60" s="80" t="s">
        <v>3994</v>
      </c>
    </row>
    <row r="61" spans="1:12" ht="15">
      <c r="B61" s="80" t="s">
        <v>3973</v>
      </c>
      <c r="F61" s="80" t="s">
        <v>3975</v>
      </c>
    </row>
  </sheetData>
  <mergeCells count="52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9:C49"/>
    <mergeCell ref="C58:D58"/>
    <mergeCell ref="C59:D59"/>
    <mergeCell ref="C53:D53"/>
    <mergeCell ref="C54:D54"/>
    <mergeCell ref="C55:D55"/>
    <mergeCell ref="C56:D56"/>
    <mergeCell ref="C57:D57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outlinePr summaryBelow="0"/>
  </sheetPr>
  <dimension ref="A1:L6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2551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0.14951323802285152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50</v>
      </c>
      <c r="L6" s="9">
        <v>0.11557077265051752</v>
      </c>
    </row>
    <row r="7" spans="1:12" ht="12.95" customHeight="1">
      <c r="A7" s="10">
        <v>1</v>
      </c>
      <c r="B7" s="95" t="s">
        <v>36</v>
      </c>
      <c r="C7" s="95"/>
      <c r="D7" s="7" t="s">
        <v>37</v>
      </c>
      <c r="E7" s="7" t="s">
        <v>27</v>
      </c>
      <c r="F7" s="11">
        <v>115969</v>
      </c>
      <c r="G7" s="12">
        <v>468.98</v>
      </c>
      <c r="H7" s="13">
        <v>4.0482014310337433E-2</v>
      </c>
      <c r="I7" s="3"/>
      <c r="J7" s="3"/>
      <c r="K7" s="8" t="s">
        <v>27</v>
      </c>
      <c r="L7" s="9">
        <v>7.2597045218219317E-2</v>
      </c>
    </row>
    <row r="8" spans="1:12" ht="12.95" customHeight="1">
      <c r="A8" s="10">
        <v>2</v>
      </c>
      <c r="B8" s="95" t="s">
        <v>884</v>
      </c>
      <c r="C8" s="95"/>
      <c r="D8" s="7" t="s">
        <v>885</v>
      </c>
      <c r="E8" s="7" t="s">
        <v>165</v>
      </c>
      <c r="F8" s="11">
        <v>11998</v>
      </c>
      <c r="G8" s="12">
        <v>462.68</v>
      </c>
      <c r="H8" s="13">
        <v>3.9938221830554364E-2</v>
      </c>
      <c r="I8" s="3"/>
      <c r="J8" s="3"/>
      <c r="K8" s="8" t="s">
        <v>41</v>
      </c>
      <c r="L8" s="9">
        <v>6.9662658152315926E-2</v>
      </c>
    </row>
    <row r="9" spans="1:12" ht="12.95" customHeight="1">
      <c r="A9" s="10">
        <v>3</v>
      </c>
      <c r="B9" s="95" t="s">
        <v>15</v>
      </c>
      <c r="C9" s="95"/>
      <c r="D9" s="7" t="s">
        <v>16</v>
      </c>
      <c r="E9" s="7" t="s">
        <v>12</v>
      </c>
      <c r="F9" s="11">
        <v>45383</v>
      </c>
      <c r="G9" s="12">
        <v>457.01</v>
      </c>
      <c r="H9" s="13">
        <v>3.9448611945601848E-2</v>
      </c>
      <c r="I9" s="3"/>
      <c r="J9" s="3"/>
      <c r="K9" s="8" t="s">
        <v>35</v>
      </c>
      <c r="L9" s="9">
        <v>6.8437140457385387E-2</v>
      </c>
    </row>
    <row r="10" spans="1:12" ht="12.95" customHeight="1">
      <c r="A10" s="10">
        <v>4</v>
      </c>
      <c r="B10" s="95" t="s">
        <v>63</v>
      </c>
      <c r="C10" s="95"/>
      <c r="D10" s="7" t="s">
        <v>64</v>
      </c>
      <c r="E10" s="7" t="s">
        <v>35</v>
      </c>
      <c r="F10" s="11">
        <v>23681</v>
      </c>
      <c r="G10" s="12">
        <v>433.66</v>
      </c>
      <c r="H10" s="13">
        <v>3.7433180671415024E-2</v>
      </c>
      <c r="I10" s="3"/>
      <c r="J10" s="3"/>
      <c r="K10" s="8" t="s">
        <v>74</v>
      </c>
      <c r="L10" s="9">
        <v>6.7050452594463822E-2</v>
      </c>
    </row>
    <row r="11" spans="1:12" ht="12.95" customHeight="1">
      <c r="A11" s="10">
        <v>5</v>
      </c>
      <c r="B11" s="95" t="s">
        <v>33</v>
      </c>
      <c r="C11" s="95"/>
      <c r="D11" s="7" t="s">
        <v>34</v>
      </c>
      <c r="E11" s="7" t="s">
        <v>12</v>
      </c>
      <c r="F11" s="11">
        <v>44153</v>
      </c>
      <c r="G11" s="12">
        <v>432.5</v>
      </c>
      <c r="H11" s="13">
        <v>3.733325709995481E-2</v>
      </c>
      <c r="I11" s="3"/>
      <c r="J11" s="3"/>
      <c r="K11" s="8" t="s">
        <v>196</v>
      </c>
      <c r="L11" s="9">
        <v>6.3715782543541377E-2</v>
      </c>
    </row>
    <row r="12" spans="1:12" ht="12.95" customHeight="1">
      <c r="A12" s="10">
        <v>6</v>
      </c>
      <c r="B12" s="95" t="s">
        <v>84</v>
      </c>
      <c r="C12" s="95"/>
      <c r="D12" s="7" t="s">
        <v>85</v>
      </c>
      <c r="E12" s="7" t="s">
        <v>41</v>
      </c>
      <c r="F12" s="11">
        <v>14881</v>
      </c>
      <c r="G12" s="12">
        <v>427.59</v>
      </c>
      <c r="H12" s="13">
        <v>3.6909423256104447E-2</v>
      </c>
      <c r="I12" s="3"/>
      <c r="J12" s="3"/>
      <c r="K12" s="8" t="s">
        <v>53</v>
      </c>
      <c r="L12" s="9">
        <v>6.032658133953598E-2</v>
      </c>
    </row>
    <row r="13" spans="1:12" ht="12.95" customHeight="1">
      <c r="A13" s="10">
        <v>7</v>
      </c>
      <c r="B13" s="95" t="s">
        <v>115</v>
      </c>
      <c r="C13" s="95"/>
      <c r="D13" s="7" t="s">
        <v>116</v>
      </c>
      <c r="E13" s="7" t="s">
        <v>74</v>
      </c>
      <c r="F13" s="11">
        <v>33686</v>
      </c>
      <c r="G13" s="12">
        <v>424.54</v>
      </c>
      <c r="H13" s="13">
        <v>3.6646494320336828E-2</v>
      </c>
      <c r="I13" s="3"/>
      <c r="J13" s="3"/>
      <c r="K13" s="8" t="s">
        <v>165</v>
      </c>
      <c r="L13" s="9">
        <v>3.9938221830554364E-2</v>
      </c>
    </row>
    <row r="14" spans="1:12" ht="12.95" customHeight="1">
      <c r="A14" s="10">
        <v>8</v>
      </c>
      <c r="B14" s="95" t="s">
        <v>18</v>
      </c>
      <c r="C14" s="95"/>
      <c r="D14" s="7" t="s">
        <v>19</v>
      </c>
      <c r="E14" s="7" t="s">
        <v>17</v>
      </c>
      <c r="F14" s="11">
        <v>27043</v>
      </c>
      <c r="G14" s="12">
        <v>423.72</v>
      </c>
      <c r="H14" s="13">
        <v>3.6575590381378524E-2</v>
      </c>
      <c r="I14" s="3"/>
      <c r="J14" s="3"/>
      <c r="K14" s="8" t="s">
        <v>17</v>
      </c>
      <c r="L14" s="9">
        <v>3.6575590381378524E-2</v>
      </c>
    </row>
    <row r="15" spans="1:12" ht="12.95" customHeight="1">
      <c r="A15" s="10">
        <v>9</v>
      </c>
      <c r="B15" s="95" t="s">
        <v>21</v>
      </c>
      <c r="C15" s="95"/>
      <c r="D15" s="7" t="s">
        <v>22</v>
      </c>
      <c r="E15" s="7" t="s">
        <v>12</v>
      </c>
      <c r="F15" s="11">
        <v>30468</v>
      </c>
      <c r="G15" s="12">
        <v>423.11</v>
      </c>
      <c r="H15" s="13">
        <v>3.6522579013058117E-2</v>
      </c>
      <c r="I15" s="3"/>
      <c r="J15" s="3"/>
      <c r="K15" s="8" t="s">
        <v>173</v>
      </c>
      <c r="L15" s="9">
        <v>3.4731698106316398E-2</v>
      </c>
    </row>
    <row r="16" spans="1:12" ht="12.95" customHeight="1">
      <c r="A16" s="10">
        <v>10</v>
      </c>
      <c r="B16" s="95" t="s">
        <v>39</v>
      </c>
      <c r="C16" s="95"/>
      <c r="D16" s="7" t="s">
        <v>40</v>
      </c>
      <c r="E16" s="7" t="s">
        <v>12</v>
      </c>
      <c r="F16" s="11">
        <v>32765</v>
      </c>
      <c r="G16" s="12">
        <v>419.47</v>
      </c>
      <c r="H16" s="13">
        <v>3.6208789964236737E-2</v>
      </c>
      <c r="I16" s="3"/>
      <c r="J16" s="3"/>
      <c r="K16" s="8" t="s">
        <v>26</v>
      </c>
      <c r="L16" s="9">
        <v>3.4144956611863869E-2</v>
      </c>
    </row>
    <row r="17" spans="1:12" ht="12.95" customHeight="1">
      <c r="A17" s="10">
        <v>11</v>
      </c>
      <c r="B17" s="95" t="s">
        <v>251</v>
      </c>
      <c r="C17" s="95"/>
      <c r="D17" s="7" t="s">
        <v>252</v>
      </c>
      <c r="E17" s="7" t="s">
        <v>173</v>
      </c>
      <c r="F17" s="11">
        <v>264</v>
      </c>
      <c r="G17" s="12">
        <v>402.36</v>
      </c>
      <c r="H17" s="13">
        <v>3.4731698106316398E-2</v>
      </c>
      <c r="I17" s="3"/>
      <c r="J17" s="3"/>
      <c r="K17" s="8" t="s">
        <v>212</v>
      </c>
      <c r="L17" s="9">
        <v>3.4051404932131685E-2</v>
      </c>
    </row>
    <row r="18" spans="1:12" ht="12.95" customHeight="1">
      <c r="A18" s="10">
        <v>12</v>
      </c>
      <c r="B18" s="95" t="s">
        <v>24</v>
      </c>
      <c r="C18" s="95"/>
      <c r="D18" s="7" t="s">
        <v>25</v>
      </c>
      <c r="E18" s="7" t="s">
        <v>26</v>
      </c>
      <c r="F18" s="11">
        <v>18827</v>
      </c>
      <c r="G18" s="12">
        <v>395.56</v>
      </c>
      <c r="H18" s="13">
        <v>3.4144956611863869E-2</v>
      </c>
      <c r="I18" s="3"/>
      <c r="J18" s="3"/>
      <c r="K18" s="8" t="s">
        <v>14</v>
      </c>
      <c r="L18" s="9">
        <v>3.3665247878844513E-2</v>
      </c>
    </row>
    <row r="19" spans="1:12" ht="12.95" customHeight="1">
      <c r="A19" s="10">
        <v>13</v>
      </c>
      <c r="B19" s="95" t="s">
        <v>1478</v>
      </c>
      <c r="C19" s="95"/>
      <c r="D19" s="7" t="s">
        <v>1479</v>
      </c>
      <c r="E19" s="7" t="s">
        <v>212</v>
      </c>
      <c r="F19" s="11">
        <v>26840</v>
      </c>
      <c r="G19" s="12">
        <v>394.48</v>
      </c>
      <c r="H19" s="13">
        <v>3.4051404932131685E-2</v>
      </c>
      <c r="I19" s="3"/>
      <c r="J19" s="3"/>
      <c r="K19" s="8" t="s">
        <v>20</v>
      </c>
      <c r="L19" s="9">
        <v>3.3654453621919114E-2</v>
      </c>
    </row>
    <row r="20" spans="1:12" ht="12.95" customHeight="1">
      <c r="A20" s="10">
        <v>14</v>
      </c>
      <c r="B20" s="95" t="s">
        <v>45</v>
      </c>
      <c r="C20" s="95"/>
      <c r="D20" s="7" t="s">
        <v>46</v>
      </c>
      <c r="E20" s="7" t="s">
        <v>14</v>
      </c>
      <c r="F20" s="11">
        <v>12422</v>
      </c>
      <c r="G20" s="12">
        <v>390.01</v>
      </c>
      <c r="H20" s="13">
        <v>3.3665247878844513E-2</v>
      </c>
      <c r="I20" s="3"/>
      <c r="J20" s="3"/>
      <c r="K20" s="8" t="s">
        <v>80</v>
      </c>
      <c r="L20" s="9">
        <v>2.9905290449546592E-2</v>
      </c>
    </row>
    <row r="21" spans="1:12" ht="12.95" customHeight="1">
      <c r="A21" s="10">
        <v>15</v>
      </c>
      <c r="B21" s="95" t="s">
        <v>60</v>
      </c>
      <c r="C21" s="95"/>
      <c r="D21" s="7" t="s">
        <v>61</v>
      </c>
      <c r="E21" s="7" t="s">
        <v>20</v>
      </c>
      <c r="F21" s="11">
        <v>2453</v>
      </c>
      <c r="G21" s="12">
        <v>389.88</v>
      </c>
      <c r="H21" s="13">
        <v>3.3654453621919114E-2</v>
      </c>
      <c r="I21" s="3"/>
      <c r="J21" s="3"/>
      <c r="K21" s="8" t="s">
        <v>77</v>
      </c>
      <c r="L21" s="9">
        <v>2.9139828387072516E-2</v>
      </c>
    </row>
    <row r="22" spans="1:12" ht="12.95" customHeight="1">
      <c r="A22" s="10">
        <v>16</v>
      </c>
      <c r="B22" s="95" t="s">
        <v>896</v>
      </c>
      <c r="C22" s="95"/>
      <c r="D22" s="7" t="s">
        <v>897</v>
      </c>
      <c r="E22" s="7" t="s">
        <v>196</v>
      </c>
      <c r="F22" s="11">
        <v>3031</v>
      </c>
      <c r="G22" s="12">
        <v>386.35</v>
      </c>
      <c r="H22" s="13">
        <v>3.3349894115946473E-2</v>
      </c>
      <c r="I22" s="3"/>
      <c r="J22" s="3"/>
      <c r="K22" s="8" t="s">
        <v>56</v>
      </c>
      <c r="L22" s="9">
        <v>2.7140378698661982E-2</v>
      </c>
    </row>
    <row r="23" spans="1:12" ht="12.95" customHeight="1">
      <c r="A23" s="10">
        <v>17</v>
      </c>
      <c r="B23" s="95" t="s">
        <v>69</v>
      </c>
      <c r="C23" s="95"/>
      <c r="D23" s="7" t="s">
        <v>70</v>
      </c>
      <c r="E23" s="7" t="s">
        <v>41</v>
      </c>
      <c r="F23" s="11">
        <v>9707</v>
      </c>
      <c r="G23" s="12">
        <v>379.44</v>
      </c>
      <c r="H23" s="13">
        <v>3.2753234896211472E-2</v>
      </c>
      <c r="I23" s="3"/>
      <c r="J23" s="3"/>
      <c r="K23" s="8" t="s">
        <v>86</v>
      </c>
      <c r="L23" s="9">
        <v>1.7925812287962272E-4</v>
      </c>
    </row>
    <row r="24" spans="1:12" ht="12.95" customHeight="1">
      <c r="A24" s="10">
        <v>18</v>
      </c>
      <c r="B24" s="95" t="s">
        <v>54</v>
      </c>
      <c r="C24" s="95"/>
      <c r="D24" s="7" t="s">
        <v>55</v>
      </c>
      <c r="E24" s="7" t="s">
        <v>27</v>
      </c>
      <c r="F24" s="11">
        <v>15081</v>
      </c>
      <c r="G24" s="12">
        <v>372.05</v>
      </c>
      <c r="H24" s="13">
        <v>3.2115030907881877E-2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117</v>
      </c>
      <c r="C25" s="95"/>
      <c r="D25" s="7" t="s">
        <v>118</v>
      </c>
      <c r="E25" s="7" t="s">
        <v>53</v>
      </c>
      <c r="F25" s="11">
        <v>18317</v>
      </c>
      <c r="G25" s="12">
        <v>360.52</v>
      </c>
      <c r="H25" s="13">
        <v>3.1119501235877353E-2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127</v>
      </c>
      <c r="C26" s="95"/>
      <c r="D26" s="7" t="s">
        <v>128</v>
      </c>
      <c r="E26" s="7" t="s">
        <v>35</v>
      </c>
      <c r="F26" s="11">
        <v>28548</v>
      </c>
      <c r="G26" s="12">
        <v>359.18</v>
      </c>
      <c r="H26" s="13">
        <v>3.1003959785970359E-2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1442</v>
      </c>
      <c r="C27" s="95"/>
      <c r="D27" s="7" t="s">
        <v>1443</v>
      </c>
      <c r="E27" s="7" t="s">
        <v>74</v>
      </c>
      <c r="F27" s="11">
        <v>6026</v>
      </c>
      <c r="G27" s="12">
        <v>352.23</v>
      </c>
      <c r="H27" s="13">
        <v>3.0403958274126994E-2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255</v>
      </c>
      <c r="C28" s="95"/>
      <c r="D28" s="7" t="s">
        <v>256</v>
      </c>
      <c r="E28" s="7" t="s">
        <v>196</v>
      </c>
      <c r="F28" s="11">
        <v>68004</v>
      </c>
      <c r="G28" s="12">
        <v>351.78</v>
      </c>
      <c r="H28" s="13">
        <v>3.0365888427594911E-2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223</v>
      </c>
      <c r="C29" s="95"/>
      <c r="D29" s="7" t="s">
        <v>224</v>
      </c>
      <c r="E29" s="7" t="s">
        <v>80</v>
      </c>
      <c r="F29" s="11">
        <v>48299</v>
      </c>
      <c r="G29" s="12">
        <v>346.45</v>
      </c>
      <c r="H29" s="13">
        <v>2.9905290449546592E-2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101</v>
      </c>
      <c r="C30" s="95"/>
      <c r="D30" s="7" t="s">
        <v>102</v>
      </c>
      <c r="E30" s="7" t="s">
        <v>50</v>
      </c>
      <c r="F30" s="11">
        <v>12533</v>
      </c>
      <c r="G30" s="12">
        <v>343.36</v>
      </c>
      <c r="H30" s="13">
        <v>2.9638701867927407E-2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365</v>
      </c>
      <c r="C31" s="95"/>
      <c r="D31" s="7" t="s">
        <v>366</v>
      </c>
      <c r="E31" s="7" t="s">
        <v>50</v>
      </c>
      <c r="F31" s="11">
        <v>18524</v>
      </c>
      <c r="G31" s="12">
        <v>342.65</v>
      </c>
      <c r="H31" s="13">
        <v>2.9577186731346253E-2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125</v>
      </c>
      <c r="C32" s="95"/>
      <c r="D32" s="7" t="s">
        <v>126</v>
      </c>
      <c r="E32" s="7" t="s">
        <v>53</v>
      </c>
      <c r="F32" s="11">
        <v>44259</v>
      </c>
      <c r="G32" s="12">
        <v>338.36</v>
      </c>
      <c r="H32" s="13">
        <v>2.9207080103658627E-2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123</v>
      </c>
      <c r="C33" s="95"/>
      <c r="D33" s="7" t="s">
        <v>124</v>
      </c>
      <c r="E33" s="7" t="s">
        <v>77</v>
      </c>
      <c r="F33" s="11">
        <v>89818</v>
      </c>
      <c r="G33" s="12">
        <v>337.58</v>
      </c>
      <c r="H33" s="13">
        <v>2.9139828387072516E-2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81</v>
      </c>
      <c r="C34" s="95"/>
      <c r="D34" s="7" t="s">
        <v>82</v>
      </c>
      <c r="E34" s="7" t="s">
        <v>50</v>
      </c>
      <c r="F34" s="11">
        <v>2831</v>
      </c>
      <c r="G34" s="12">
        <v>328.4</v>
      </c>
      <c r="H34" s="13">
        <v>2.8346987583156288E-2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1492</v>
      </c>
      <c r="C35" s="95"/>
      <c r="D35" s="7" t="s">
        <v>1493</v>
      </c>
      <c r="E35" s="7" t="s">
        <v>50</v>
      </c>
      <c r="F35" s="11">
        <v>1229</v>
      </c>
      <c r="G35" s="12">
        <v>324.47000000000003</v>
      </c>
      <c r="H35" s="13">
        <v>2.8007896468087563E-2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133</v>
      </c>
      <c r="C36" s="95"/>
      <c r="D36" s="7" t="s">
        <v>134</v>
      </c>
      <c r="E36" s="7" t="s">
        <v>56</v>
      </c>
      <c r="F36" s="11">
        <v>4288</v>
      </c>
      <c r="G36" s="12">
        <v>314.42</v>
      </c>
      <c r="H36" s="13">
        <v>2.7140378698661982E-2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11582.79</v>
      </c>
      <c r="H37" s="16">
        <v>0.99982074187712033</v>
      </c>
      <c r="I37" s="3"/>
      <c r="J37" s="3"/>
      <c r="K37" s="3"/>
      <c r="L37" s="3"/>
    </row>
    <row r="38" spans="1:12" ht="12.95" customHeight="1">
      <c r="A38" s="1"/>
      <c r="B38" s="90" t="s">
        <v>140</v>
      </c>
      <c r="C38" s="90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0" t="s">
        <v>141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142</v>
      </c>
      <c r="C41" s="90"/>
      <c r="D41" s="7"/>
      <c r="E41" s="7"/>
      <c r="F41" s="7"/>
      <c r="G41" s="19">
        <v>2.0699999999999998</v>
      </c>
      <c r="H41" s="20">
        <v>1.7925812287962272E-4</v>
      </c>
      <c r="I41" s="3"/>
      <c r="J41" s="3"/>
      <c r="K41" s="3"/>
      <c r="L41" s="3"/>
    </row>
    <row r="42" spans="1:12" ht="12.95" customHeight="1">
      <c r="A42" s="1"/>
      <c r="B42" s="91" t="s">
        <v>143</v>
      </c>
      <c r="C42" s="91"/>
      <c r="D42" s="21"/>
      <c r="E42" s="21"/>
      <c r="F42" s="21"/>
      <c r="G42" s="22">
        <v>11584.86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2"/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144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3" t="s">
        <v>145</v>
      </c>
      <c r="C45" s="9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146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147</v>
      </c>
      <c r="C47" s="27">
        <v>10077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148</v>
      </c>
      <c r="C48" s="27">
        <v>4000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4" t="s">
        <v>150</v>
      </c>
      <c r="C49" s="9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150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151</v>
      </c>
      <c r="C51" s="29">
        <v>1.0500000000000001E-2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681</v>
      </c>
      <c r="C52" s="29">
        <v>3.8E-3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9" t="s">
        <v>153</v>
      </c>
      <c r="D54" s="89"/>
      <c r="E54" s="31">
        <v>16.841200000000001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9" t="s">
        <v>684</v>
      </c>
      <c r="D55" s="89"/>
      <c r="E55" s="31">
        <v>17.246600000000001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9"/>
      <c r="D56" s="89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154</v>
      </c>
      <c r="C57" s="89"/>
      <c r="D57" s="89"/>
      <c r="E57" s="59">
        <v>115.32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9"/>
      <c r="D58" s="89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155</v>
      </c>
      <c r="C59" s="89"/>
      <c r="D59" s="89"/>
      <c r="E59" s="33">
        <v>115.85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9"/>
      <c r="D60" s="89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156</v>
      </c>
      <c r="C61" s="89"/>
      <c r="D61" s="89"/>
      <c r="E61" s="58">
        <v>0.79</v>
      </c>
      <c r="F61" s="3"/>
      <c r="G61" s="3"/>
      <c r="H61" s="3"/>
      <c r="I61" s="3"/>
      <c r="J61" s="3"/>
      <c r="K61" s="3"/>
      <c r="L61" s="3"/>
    </row>
    <row r="62" spans="1:12" ht="15">
      <c r="F62" s="80" t="s">
        <v>3994</v>
      </c>
    </row>
    <row r="63" spans="1:12" ht="15">
      <c r="B63" s="80" t="s">
        <v>3973</v>
      </c>
      <c r="F63" s="80" t="s">
        <v>3975</v>
      </c>
    </row>
  </sheetData>
  <mergeCells count="5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9:C49"/>
    <mergeCell ref="C59:D59"/>
    <mergeCell ref="C60:D60"/>
    <mergeCell ref="C61:D61"/>
    <mergeCell ref="C54:D54"/>
    <mergeCell ref="C55:D55"/>
    <mergeCell ref="C56:D56"/>
    <mergeCell ref="C57:D57"/>
    <mergeCell ref="C58:D5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outlinePr summaryBelow="0"/>
  </sheetPr>
  <dimension ref="A1:L6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2552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23</v>
      </c>
      <c r="L5" s="9">
        <v>0.65880457178606633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53</v>
      </c>
      <c r="L6" s="9">
        <v>0.20542035510539416</v>
      </c>
    </row>
    <row r="7" spans="1:12" ht="12.95" customHeight="1">
      <c r="A7" s="10">
        <v>1</v>
      </c>
      <c r="B7" s="95" t="s">
        <v>51</v>
      </c>
      <c r="C7" s="95"/>
      <c r="D7" s="7" t="s">
        <v>52</v>
      </c>
      <c r="E7" s="7" t="s">
        <v>23</v>
      </c>
      <c r="F7" s="11">
        <v>41423</v>
      </c>
      <c r="G7" s="12">
        <v>429.83</v>
      </c>
      <c r="H7" s="13">
        <v>0.1549896334891292</v>
      </c>
      <c r="I7" s="3"/>
      <c r="J7" s="3"/>
      <c r="K7" s="8" t="s">
        <v>176</v>
      </c>
      <c r="L7" s="9">
        <v>7.0838920528919602E-2</v>
      </c>
    </row>
    <row r="8" spans="1:12" ht="12.95" customHeight="1">
      <c r="A8" s="10">
        <v>2</v>
      </c>
      <c r="B8" s="95" t="s">
        <v>91</v>
      </c>
      <c r="C8" s="95"/>
      <c r="D8" s="7" t="s">
        <v>92</v>
      </c>
      <c r="E8" s="7" t="s">
        <v>23</v>
      </c>
      <c r="F8" s="11">
        <v>10368</v>
      </c>
      <c r="G8" s="12">
        <v>217.14</v>
      </c>
      <c r="H8" s="13">
        <v>7.8298683801756322E-2</v>
      </c>
      <c r="I8" s="3"/>
      <c r="J8" s="3"/>
      <c r="K8" s="8" t="s">
        <v>160</v>
      </c>
      <c r="L8" s="9">
        <v>6.2572440749308011E-2</v>
      </c>
    </row>
    <row r="9" spans="1:12" ht="12.95" customHeight="1">
      <c r="A9" s="10">
        <v>3</v>
      </c>
      <c r="B9" s="95" t="s">
        <v>93</v>
      </c>
      <c r="C9" s="95"/>
      <c r="D9" s="7" t="s">
        <v>94</v>
      </c>
      <c r="E9" s="7" t="s">
        <v>23</v>
      </c>
      <c r="F9" s="11">
        <v>25101</v>
      </c>
      <c r="G9" s="12">
        <v>213.43</v>
      </c>
      <c r="H9" s="13">
        <v>7.6961480716376193E-2</v>
      </c>
      <c r="I9" s="3"/>
      <c r="J9" s="3"/>
      <c r="K9" s="8" t="s">
        <v>86</v>
      </c>
      <c r="L9" s="9">
        <v>2.3637118303118255E-3</v>
      </c>
    </row>
    <row r="10" spans="1:12" ht="12.95" customHeight="1">
      <c r="A10" s="10">
        <v>4</v>
      </c>
      <c r="B10" s="95" t="s">
        <v>105</v>
      </c>
      <c r="C10" s="95"/>
      <c r="D10" s="7" t="s">
        <v>106</v>
      </c>
      <c r="E10" s="7" t="s">
        <v>23</v>
      </c>
      <c r="F10" s="11">
        <v>58443</v>
      </c>
      <c r="G10" s="12">
        <v>178.98</v>
      </c>
      <c r="H10" s="13">
        <v>6.4538491548668697E-2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117</v>
      </c>
      <c r="C11" s="95"/>
      <c r="D11" s="7" t="s">
        <v>118</v>
      </c>
      <c r="E11" s="7" t="s">
        <v>53</v>
      </c>
      <c r="F11" s="11">
        <v>8128</v>
      </c>
      <c r="G11" s="12">
        <v>159.97999999999999</v>
      </c>
      <c r="H11" s="13">
        <v>5.7685031542077589E-2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125</v>
      </c>
      <c r="C12" s="95"/>
      <c r="D12" s="7" t="s">
        <v>126</v>
      </c>
      <c r="E12" s="7" t="s">
        <v>53</v>
      </c>
      <c r="F12" s="11">
        <v>19433</v>
      </c>
      <c r="G12" s="12">
        <v>148.57</v>
      </c>
      <c r="H12" s="13">
        <v>5.3570728516000032E-2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747</v>
      </c>
      <c r="C13" s="95"/>
      <c r="D13" s="7" t="s">
        <v>748</v>
      </c>
      <c r="E13" s="7" t="s">
        <v>23</v>
      </c>
      <c r="F13" s="11">
        <v>7581</v>
      </c>
      <c r="G13" s="12">
        <v>131.63</v>
      </c>
      <c r="H13" s="13">
        <v>4.7462320471605882E-2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174</v>
      </c>
      <c r="C14" s="95"/>
      <c r="D14" s="7" t="s">
        <v>175</v>
      </c>
      <c r="E14" s="7" t="s">
        <v>176</v>
      </c>
      <c r="F14" s="11">
        <v>6038</v>
      </c>
      <c r="G14" s="12">
        <v>109.81</v>
      </c>
      <c r="H14" s="13">
        <v>3.9596103214794391E-2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184</v>
      </c>
      <c r="C15" s="95"/>
      <c r="D15" s="7" t="s">
        <v>185</v>
      </c>
      <c r="E15" s="7" t="s">
        <v>160</v>
      </c>
      <c r="F15" s="11">
        <v>3609</v>
      </c>
      <c r="G15" s="12">
        <v>96.43</v>
      </c>
      <c r="H15" s="13">
        <v>3.4771659730770857E-2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1460</v>
      </c>
      <c r="C16" s="95"/>
      <c r="D16" s="7" t="s">
        <v>1461</v>
      </c>
      <c r="E16" s="7" t="s">
        <v>23</v>
      </c>
      <c r="F16" s="11">
        <v>26186</v>
      </c>
      <c r="G16" s="12">
        <v>95.08</v>
      </c>
      <c r="H16" s="13">
        <v>3.4285116101762506E-2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1468</v>
      </c>
      <c r="C17" s="95"/>
      <c r="D17" s="7" t="s">
        <v>1469</v>
      </c>
      <c r="E17" s="7" t="s">
        <v>23</v>
      </c>
      <c r="F17" s="11">
        <v>775</v>
      </c>
      <c r="G17" s="12">
        <v>89.09</v>
      </c>
      <c r="H17" s="13">
        <v>3.2123633933547183E-2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197</v>
      </c>
      <c r="C18" s="95"/>
      <c r="D18" s="7" t="s">
        <v>198</v>
      </c>
      <c r="E18" s="7" t="s">
        <v>176</v>
      </c>
      <c r="F18" s="11">
        <v>6558</v>
      </c>
      <c r="G18" s="12">
        <v>86.64</v>
      </c>
      <c r="H18" s="13">
        <v>3.1242817314125218E-2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1470</v>
      </c>
      <c r="C19" s="95"/>
      <c r="D19" s="7" t="s">
        <v>1471</v>
      </c>
      <c r="E19" s="7" t="s">
        <v>53</v>
      </c>
      <c r="F19" s="11">
        <v>4294</v>
      </c>
      <c r="G19" s="12">
        <v>84.63</v>
      </c>
      <c r="H19" s="13">
        <v>3.0517423119459736E-2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1480</v>
      </c>
      <c r="C20" s="95"/>
      <c r="D20" s="7" t="s">
        <v>1481</v>
      </c>
      <c r="E20" s="7" t="s">
        <v>23</v>
      </c>
      <c r="F20" s="11">
        <v>22318</v>
      </c>
      <c r="G20" s="12">
        <v>80.52</v>
      </c>
      <c r="H20" s="13">
        <v>2.903568084983299E-2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206</v>
      </c>
      <c r="C21" s="95"/>
      <c r="D21" s="7" t="s">
        <v>207</v>
      </c>
      <c r="E21" s="7" t="s">
        <v>53</v>
      </c>
      <c r="F21" s="11">
        <v>4723</v>
      </c>
      <c r="G21" s="12">
        <v>80.38</v>
      </c>
      <c r="H21" s="13">
        <v>2.898255554917973E-2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215</v>
      </c>
      <c r="C22" s="95"/>
      <c r="D22" s="7" t="s">
        <v>216</v>
      </c>
      <c r="E22" s="7" t="s">
        <v>23</v>
      </c>
      <c r="F22" s="11">
        <v>1947</v>
      </c>
      <c r="G22" s="12">
        <v>72.88</v>
      </c>
      <c r="H22" s="13">
        <v>2.6278573842396742E-2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281</v>
      </c>
      <c r="C23" s="95"/>
      <c r="D23" s="7" t="s">
        <v>282</v>
      </c>
      <c r="E23" s="7" t="s">
        <v>160</v>
      </c>
      <c r="F23" s="11">
        <v>4151</v>
      </c>
      <c r="G23" s="12">
        <v>49.03</v>
      </c>
      <c r="H23" s="13">
        <v>1.7680167847783885E-2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279</v>
      </c>
      <c r="C24" s="95"/>
      <c r="D24" s="7" t="s">
        <v>280</v>
      </c>
      <c r="E24" s="7" t="s">
        <v>23</v>
      </c>
      <c r="F24" s="11">
        <v>13656</v>
      </c>
      <c r="G24" s="12">
        <v>48.88</v>
      </c>
      <c r="H24" s="13">
        <v>1.7626094203000316E-2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283</v>
      </c>
      <c r="C25" s="95"/>
      <c r="D25" s="7" t="s">
        <v>284</v>
      </c>
      <c r="E25" s="7" t="s">
        <v>23</v>
      </c>
      <c r="F25" s="11">
        <v>5315</v>
      </c>
      <c r="G25" s="12">
        <v>46.77</v>
      </c>
      <c r="H25" s="13">
        <v>1.6865380860342668E-2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289</v>
      </c>
      <c r="C26" s="95"/>
      <c r="D26" s="7" t="s">
        <v>290</v>
      </c>
      <c r="E26" s="7" t="s">
        <v>23</v>
      </c>
      <c r="F26" s="11">
        <v>14867</v>
      </c>
      <c r="G26" s="12">
        <v>46.39</v>
      </c>
      <c r="H26" s="13">
        <v>1.6728528492064791E-2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295</v>
      </c>
      <c r="C27" s="95"/>
      <c r="D27" s="7" t="s">
        <v>296</v>
      </c>
      <c r="E27" s="7" t="s">
        <v>23</v>
      </c>
      <c r="F27" s="11">
        <v>11776</v>
      </c>
      <c r="G27" s="12">
        <v>43.78</v>
      </c>
      <c r="H27" s="13">
        <v>1.578552339497695E-2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858</v>
      </c>
      <c r="C28" s="95"/>
      <c r="D28" s="7" t="s">
        <v>859</v>
      </c>
      <c r="E28" s="7" t="s">
        <v>53</v>
      </c>
      <c r="F28" s="11">
        <v>7037</v>
      </c>
      <c r="G28" s="12">
        <v>43.57</v>
      </c>
      <c r="H28" s="13">
        <v>1.5709362707222403E-2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1518</v>
      </c>
      <c r="C29" s="95"/>
      <c r="D29" s="7" t="s">
        <v>1519</v>
      </c>
      <c r="E29" s="7" t="s">
        <v>23</v>
      </c>
      <c r="F29" s="11">
        <v>32997</v>
      </c>
      <c r="G29" s="12">
        <v>38.799999999999997</v>
      </c>
      <c r="H29" s="13">
        <v>1.3992392871044704E-2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1522</v>
      </c>
      <c r="C30" s="95"/>
      <c r="D30" s="7" t="s">
        <v>1523</v>
      </c>
      <c r="E30" s="7" t="s">
        <v>53</v>
      </c>
      <c r="F30" s="11">
        <v>3416</v>
      </c>
      <c r="G30" s="12">
        <v>30.55</v>
      </c>
      <c r="H30" s="13">
        <v>1.1014448067033203E-2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347</v>
      </c>
      <c r="C31" s="95"/>
      <c r="D31" s="7" t="s">
        <v>348</v>
      </c>
      <c r="E31" s="7" t="s">
        <v>23</v>
      </c>
      <c r="F31" s="11">
        <v>5448</v>
      </c>
      <c r="G31" s="12">
        <v>29.91</v>
      </c>
      <c r="H31" s="13">
        <v>1.078596997022791E-2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882</v>
      </c>
      <c r="C32" s="95"/>
      <c r="D32" s="7" t="s">
        <v>883</v>
      </c>
      <c r="E32" s="7" t="s">
        <v>160</v>
      </c>
      <c r="F32" s="11">
        <v>3204</v>
      </c>
      <c r="G32" s="12">
        <v>28.07</v>
      </c>
      <c r="H32" s="13">
        <v>1.0120613170753273E-2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988</v>
      </c>
      <c r="C33" s="95"/>
      <c r="D33" s="7" t="s">
        <v>989</v>
      </c>
      <c r="E33" s="7" t="s">
        <v>23</v>
      </c>
      <c r="F33" s="11">
        <v>5191</v>
      </c>
      <c r="G33" s="12">
        <v>24.93</v>
      </c>
      <c r="H33" s="13">
        <v>8.9884208117052573E-3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898</v>
      </c>
      <c r="C34" s="95"/>
      <c r="D34" s="7" t="s">
        <v>899</v>
      </c>
      <c r="E34" s="7" t="s">
        <v>53</v>
      </c>
      <c r="F34" s="11">
        <v>5686</v>
      </c>
      <c r="G34" s="12">
        <v>22.02</v>
      </c>
      <c r="H34" s="13">
        <v>7.9408056044214751E-3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367</v>
      </c>
      <c r="C35" s="95"/>
      <c r="D35" s="7" t="s">
        <v>368</v>
      </c>
      <c r="E35" s="7" t="s">
        <v>23</v>
      </c>
      <c r="F35" s="11">
        <v>14181</v>
      </c>
      <c r="G35" s="12">
        <v>20.260000000000002</v>
      </c>
      <c r="H35" s="13">
        <v>7.3046147139992287E-3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902</v>
      </c>
      <c r="C36" s="95"/>
      <c r="D36" s="7" t="s">
        <v>903</v>
      </c>
      <c r="E36" s="7" t="s">
        <v>23</v>
      </c>
      <c r="F36" s="11">
        <v>423</v>
      </c>
      <c r="G36" s="12">
        <v>18.73</v>
      </c>
      <c r="H36" s="13">
        <v>6.7540317136288519E-3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2766.71</v>
      </c>
      <c r="H37" s="16">
        <v>0.99763628816968819</v>
      </c>
      <c r="I37" s="3"/>
      <c r="J37" s="3"/>
      <c r="K37" s="3"/>
      <c r="L37" s="3"/>
    </row>
    <row r="38" spans="1:12" ht="12.95" customHeight="1">
      <c r="A38" s="1"/>
      <c r="B38" s="90" t="s">
        <v>140</v>
      </c>
      <c r="C38" s="90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0" t="s">
        <v>141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142</v>
      </c>
      <c r="C41" s="90"/>
      <c r="D41" s="7"/>
      <c r="E41" s="7"/>
      <c r="F41" s="7"/>
      <c r="G41" s="19">
        <v>6.54</v>
      </c>
      <c r="H41" s="20">
        <v>2.3637118303118255E-3</v>
      </c>
      <c r="I41" s="3"/>
      <c r="J41" s="3"/>
      <c r="K41" s="3"/>
      <c r="L41" s="3"/>
    </row>
    <row r="42" spans="1:12" ht="12.95" customHeight="1">
      <c r="A42" s="1"/>
      <c r="B42" s="91" t="s">
        <v>143</v>
      </c>
      <c r="C42" s="91"/>
      <c r="D42" s="21"/>
      <c r="E42" s="21"/>
      <c r="F42" s="21"/>
      <c r="G42" s="22">
        <v>2773.25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2"/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144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3" t="s">
        <v>145</v>
      </c>
      <c r="C45" s="9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146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1529</v>
      </c>
      <c r="C47" s="27">
        <v>1918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386</v>
      </c>
      <c r="C48" s="27">
        <v>700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148</v>
      </c>
      <c r="C49" s="27">
        <v>2000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94" t="s">
        <v>150</v>
      </c>
      <c r="C50" s="9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8" t="s">
        <v>150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681</v>
      </c>
      <c r="C52" s="29">
        <v>4.3E-3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151</v>
      </c>
      <c r="C53" s="29">
        <v>1.04E-2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9" t="s">
        <v>153</v>
      </c>
      <c r="D55" s="89"/>
      <c r="E55" s="31">
        <v>17.914000000000001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89" t="s">
        <v>684</v>
      </c>
      <c r="D56" s="89"/>
      <c r="E56" s="31">
        <v>18.333100000000002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9"/>
      <c r="D57" s="89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154</v>
      </c>
      <c r="C58" s="89"/>
      <c r="D58" s="89"/>
      <c r="E58" s="59">
        <v>25.95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9"/>
      <c r="D59" s="89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155</v>
      </c>
      <c r="C60" s="89"/>
      <c r="D60" s="89"/>
      <c r="E60" s="33">
        <v>27.73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9"/>
      <c r="D61" s="89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156</v>
      </c>
      <c r="C62" s="89"/>
      <c r="D62" s="89"/>
      <c r="E62" s="58">
        <v>0.43</v>
      </c>
      <c r="F62" s="3"/>
      <c r="G62" s="3"/>
      <c r="H62" s="3"/>
      <c r="I62" s="3"/>
      <c r="J62" s="3"/>
      <c r="K62" s="3"/>
      <c r="L62" s="3"/>
    </row>
    <row r="63" spans="1:12" ht="15">
      <c r="F63" s="80" t="s">
        <v>3995</v>
      </c>
    </row>
    <row r="64" spans="1:12" ht="15">
      <c r="B64" s="80" t="s">
        <v>3973</v>
      </c>
      <c r="F64" s="80" t="s">
        <v>3975</v>
      </c>
    </row>
  </sheetData>
  <mergeCells count="5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50:C50"/>
    <mergeCell ref="C60:D60"/>
    <mergeCell ref="C61:D61"/>
    <mergeCell ref="C62:D62"/>
    <mergeCell ref="C55:D55"/>
    <mergeCell ref="C56:D56"/>
    <mergeCell ref="C57:D57"/>
    <mergeCell ref="C58:D58"/>
    <mergeCell ref="C59:D5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outlinePr summaryBelow="0"/>
  </sheetPr>
  <dimension ref="A1:L15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2553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35</v>
      </c>
      <c r="L5" s="9">
        <v>0.74506915259137974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56</v>
      </c>
      <c r="L6" s="9">
        <v>0.24714383177157095</v>
      </c>
    </row>
    <row r="7" spans="1:12" ht="12.95" customHeight="1">
      <c r="A7" s="10">
        <v>1</v>
      </c>
      <c r="B7" s="95" t="s">
        <v>63</v>
      </c>
      <c r="C7" s="95"/>
      <c r="D7" s="7" t="s">
        <v>64</v>
      </c>
      <c r="E7" s="7" t="s">
        <v>35</v>
      </c>
      <c r="F7" s="11">
        <v>29292</v>
      </c>
      <c r="G7" s="12">
        <v>536.41</v>
      </c>
      <c r="H7" s="13">
        <v>0.1407797016472567</v>
      </c>
      <c r="I7" s="3"/>
      <c r="J7" s="3"/>
      <c r="K7" s="8" t="s">
        <v>1018</v>
      </c>
      <c r="L7" s="9">
        <v>6.4063318416163698E-3</v>
      </c>
    </row>
    <row r="8" spans="1:12" ht="12.95" customHeight="1">
      <c r="A8" s="10">
        <v>2</v>
      </c>
      <c r="B8" s="95" t="s">
        <v>119</v>
      </c>
      <c r="C8" s="95"/>
      <c r="D8" s="7" t="s">
        <v>120</v>
      </c>
      <c r="E8" s="7" t="s">
        <v>56</v>
      </c>
      <c r="F8" s="11">
        <v>20503</v>
      </c>
      <c r="G8" s="12">
        <v>238.46</v>
      </c>
      <c r="H8" s="13">
        <v>6.258340303309666E-2</v>
      </c>
      <c r="I8" s="3"/>
      <c r="J8" s="3"/>
      <c r="K8" s="8" t="s">
        <v>86</v>
      </c>
      <c r="L8" s="9">
        <v>1.380683795432987E-3</v>
      </c>
    </row>
    <row r="9" spans="1:12" ht="12.95" customHeight="1">
      <c r="A9" s="10">
        <v>3</v>
      </c>
      <c r="B9" s="95" t="s">
        <v>121</v>
      </c>
      <c r="C9" s="95"/>
      <c r="D9" s="7" t="s">
        <v>122</v>
      </c>
      <c r="E9" s="7" t="s">
        <v>35</v>
      </c>
      <c r="F9" s="11">
        <v>15466</v>
      </c>
      <c r="G9" s="12">
        <v>236.78</v>
      </c>
      <c r="H9" s="13">
        <v>6.2141594152742285E-2</v>
      </c>
      <c r="I9" s="3"/>
      <c r="J9" s="3"/>
      <c r="K9" s="3"/>
      <c r="L9" s="3"/>
    </row>
    <row r="10" spans="1:12" ht="12.95" customHeight="1">
      <c r="A10" s="10">
        <v>4</v>
      </c>
      <c r="B10" s="95" t="s">
        <v>1438</v>
      </c>
      <c r="C10" s="95"/>
      <c r="D10" s="7" t="s">
        <v>1439</v>
      </c>
      <c r="E10" s="7" t="s">
        <v>35</v>
      </c>
      <c r="F10" s="11">
        <v>3536</v>
      </c>
      <c r="G10" s="12">
        <v>229.1</v>
      </c>
      <c r="H10" s="13">
        <v>6.0125716120629391E-2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127</v>
      </c>
      <c r="C11" s="95"/>
      <c r="D11" s="7" t="s">
        <v>128</v>
      </c>
      <c r="E11" s="7" t="s">
        <v>35</v>
      </c>
      <c r="F11" s="11">
        <v>16905</v>
      </c>
      <c r="G11" s="12">
        <v>212.69</v>
      </c>
      <c r="H11" s="13">
        <v>5.5820146807786776E-2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133</v>
      </c>
      <c r="C12" s="95"/>
      <c r="D12" s="7" t="s">
        <v>134</v>
      </c>
      <c r="E12" s="7" t="s">
        <v>56</v>
      </c>
      <c r="F12" s="11">
        <v>2792</v>
      </c>
      <c r="G12" s="12">
        <v>204.72</v>
      </c>
      <c r="H12" s="13">
        <v>5.3729260462197032E-2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191</v>
      </c>
      <c r="C13" s="95"/>
      <c r="D13" s="7" t="s">
        <v>192</v>
      </c>
      <c r="E13" s="7" t="s">
        <v>35</v>
      </c>
      <c r="F13" s="11">
        <v>6716</v>
      </c>
      <c r="G13" s="12">
        <v>139.76</v>
      </c>
      <c r="H13" s="13">
        <v>3.6679731252149184E-2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199</v>
      </c>
      <c r="C14" s="95"/>
      <c r="D14" s="7" t="s">
        <v>200</v>
      </c>
      <c r="E14" s="7" t="s">
        <v>56</v>
      </c>
      <c r="F14" s="11">
        <v>14452</v>
      </c>
      <c r="G14" s="12">
        <v>132.85</v>
      </c>
      <c r="H14" s="13">
        <v>3.4866228236222534E-2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949</v>
      </c>
      <c r="C15" s="95"/>
      <c r="D15" s="7" t="s">
        <v>950</v>
      </c>
      <c r="E15" s="7" t="s">
        <v>35</v>
      </c>
      <c r="F15" s="11">
        <v>10785</v>
      </c>
      <c r="G15" s="12">
        <v>111.23</v>
      </c>
      <c r="H15" s="13">
        <v>2.9192386454472391E-2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1488</v>
      </c>
      <c r="C16" s="95"/>
      <c r="D16" s="7" t="s">
        <v>1489</v>
      </c>
      <c r="E16" s="7" t="s">
        <v>35</v>
      </c>
      <c r="F16" s="11">
        <v>2912</v>
      </c>
      <c r="G16" s="12">
        <v>108.38</v>
      </c>
      <c r="H16" s="13">
        <v>2.8443046441403674E-2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232</v>
      </c>
      <c r="C17" s="95"/>
      <c r="D17" s="7" t="s">
        <v>233</v>
      </c>
      <c r="E17" s="7" t="s">
        <v>35</v>
      </c>
      <c r="F17" s="11">
        <v>7734</v>
      </c>
      <c r="G17" s="12">
        <v>94.66</v>
      </c>
      <c r="H17" s="13">
        <v>2.4842395969267211E-2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239</v>
      </c>
      <c r="C18" s="95"/>
      <c r="D18" s="7" t="s">
        <v>240</v>
      </c>
      <c r="E18" s="7" t="s">
        <v>35</v>
      </c>
      <c r="F18" s="11">
        <v>1561</v>
      </c>
      <c r="G18" s="12">
        <v>88.74</v>
      </c>
      <c r="H18" s="13">
        <v>2.3288545816538633E-2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263</v>
      </c>
      <c r="C19" s="95"/>
      <c r="D19" s="7" t="s">
        <v>264</v>
      </c>
      <c r="E19" s="7" t="s">
        <v>35</v>
      </c>
      <c r="F19" s="11">
        <v>4151</v>
      </c>
      <c r="G19" s="12">
        <v>80.83</v>
      </c>
      <c r="H19" s="13">
        <v>2.1213768402036096E-2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291</v>
      </c>
      <c r="C20" s="95"/>
      <c r="D20" s="7" t="s">
        <v>292</v>
      </c>
      <c r="E20" s="7" t="s">
        <v>35</v>
      </c>
      <c r="F20" s="11">
        <v>3091</v>
      </c>
      <c r="G20" s="12">
        <v>69.599999999999994</v>
      </c>
      <c r="H20" s="13">
        <v>1.8267614591982586E-2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301</v>
      </c>
      <c r="C21" s="95"/>
      <c r="D21" s="7" t="s">
        <v>302</v>
      </c>
      <c r="E21" s="7" t="s">
        <v>35</v>
      </c>
      <c r="F21" s="11">
        <v>16693</v>
      </c>
      <c r="G21" s="12">
        <v>66.47</v>
      </c>
      <c r="H21" s="13">
        <v>1.7445323464604937E-2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1514</v>
      </c>
      <c r="C22" s="95"/>
      <c r="D22" s="7" t="s">
        <v>1515</v>
      </c>
      <c r="E22" s="7" t="s">
        <v>35</v>
      </c>
      <c r="F22" s="11">
        <v>6981</v>
      </c>
      <c r="G22" s="12">
        <v>65.78</v>
      </c>
      <c r="H22" s="13">
        <v>1.7263432913667734E-2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866</v>
      </c>
      <c r="C23" s="95"/>
      <c r="D23" s="7" t="s">
        <v>867</v>
      </c>
      <c r="E23" s="7" t="s">
        <v>35</v>
      </c>
      <c r="F23" s="11">
        <v>3872</v>
      </c>
      <c r="G23" s="12">
        <v>56.27</v>
      </c>
      <c r="H23" s="13">
        <v>1.4766894501701532E-2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971</v>
      </c>
      <c r="C24" s="95"/>
      <c r="D24" s="7" t="s">
        <v>972</v>
      </c>
      <c r="E24" s="7" t="s">
        <v>56</v>
      </c>
      <c r="F24" s="11">
        <v>6772</v>
      </c>
      <c r="G24" s="12">
        <v>46.41</v>
      </c>
      <c r="H24" s="13">
        <v>1.217893663622289E-2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878</v>
      </c>
      <c r="C25" s="95"/>
      <c r="D25" s="7" t="s">
        <v>879</v>
      </c>
      <c r="E25" s="7" t="s">
        <v>35</v>
      </c>
      <c r="F25" s="11">
        <v>142</v>
      </c>
      <c r="G25" s="12">
        <v>42.7</v>
      </c>
      <c r="H25" s="13">
        <v>1.1206132723822138E-2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980</v>
      </c>
      <c r="C26" s="95"/>
      <c r="D26" s="7" t="s">
        <v>981</v>
      </c>
      <c r="E26" s="7" t="s">
        <v>35</v>
      </c>
      <c r="F26" s="11">
        <v>239</v>
      </c>
      <c r="G26" s="12">
        <v>41.44</v>
      </c>
      <c r="H26" s="13">
        <v>1.0876969309240663E-2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977</v>
      </c>
      <c r="C27" s="95"/>
      <c r="D27" s="7" t="s">
        <v>978</v>
      </c>
      <c r="E27" s="7" t="s">
        <v>56</v>
      </c>
      <c r="F27" s="11">
        <v>6182</v>
      </c>
      <c r="G27" s="12">
        <v>41.15</v>
      </c>
      <c r="H27" s="13">
        <v>1.0799053464860989E-2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982</v>
      </c>
      <c r="C28" s="95"/>
      <c r="D28" s="7" t="s">
        <v>983</v>
      </c>
      <c r="E28" s="7" t="s">
        <v>35</v>
      </c>
      <c r="F28" s="11">
        <v>2257</v>
      </c>
      <c r="G28" s="12">
        <v>39.96</v>
      </c>
      <c r="H28" s="13">
        <v>1.0488361801307879E-2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986</v>
      </c>
      <c r="C29" s="95"/>
      <c r="D29" s="7" t="s">
        <v>987</v>
      </c>
      <c r="E29" s="7" t="s">
        <v>35</v>
      </c>
      <c r="F29" s="11">
        <v>2195</v>
      </c>
      <c r="G29" s="12">
        <v>38.619999999999997</v>
      </c>
      <c r="H29" s="13">
        <v>1.0135437257369253E-2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994</v>
      </c>
      <c r="C30" s="95"/>
      <c r="D30" s="7" t="s">
        <v>995</v>
      </c>
      <c r="E30" s="7" t="s">
        <v>56</v>
      </c>
      <c r="F30" s="11">
        <v>1871</v>
      </c>
      <c r="G30" s="12">
        <v>36.39</v>
      </c>
      <c r="H30" s="13">
        <v>9.551716540021505E-3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890</v>
      </c>
      <c r="C31" s="95"/>
      <c r="D31" s="7" t="s">
        <v>891</v>
      </c>
      <c r="E31" s="7" t="s">
        <v>56</v>
      </c>
      <c r="F31" s="11">
        <v>5256</v>
      </c>
      <c r="G31" s="12">
        <v>34.1</v>
      </c>
      <c r="H31" s="13">
        <v>8.9504123271258798E-3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1013</v>
      </c>
      <c r="C32" s="95"/>
      <c r="D32" s="7" t="s">
        <v>1014</v>
      </c>
      <c r="E32" s="7" t="s">
        <v>56</v>
      </c>
      <c r="F32" s="11">
        <v>1047</v>
      </c>
      <c r="G32" s="12">
        <v>31.97</v>
      </c>
      <c r="H32" s="13">
        <v>8.3896783861155799E-3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1019</v>
      </c>
      <c r="C33" s="95"/>
      <c r="D33" s="7" t="s">
        <v>1020</v>
      </c>
      <c r="E33" s="7" t="s">
        <v>35</v>
      </c>
      <c r="F33" s="11">
        <v>16966</v>
      </c>
      <c r="G33" s="12">
        <v>31.79</v>
      </c>
      <c r="H33" s="13">
        <v>8.3421220091526565E-3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904</v>
      </c>
      <c r="C34" s="95"/>
      <c r="D34" s="7" t="s">
        <v>905</v>
      </c>
      <c r="E34" s="7" t="s">
        <v>35</v>
      </c>
      <c r="F34" s="11">
        <v>1180</v>
      </c>
      <c r="G34" s="12">
        <v>30.16</v>
      </c>
      <c r="H34" s="13">
        <v>7.9156436389207687E-3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908</v>
      </c>
      <c r="C35" s="95"/>
      <c r="D35" s="7" t="s">
        <v>909</v>
      </c>
      <c r="E35" s="7" t="s">
        <v>35</v>
      </c>
      <c r="F35" s="11">
        <v>1130</v>
      </c>
      <c r="G35" s="12">
        <v>29</v>
      </c>
      <c r="H35" s="13">
        <v>7.6118193226952444E-3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910</v>
      </c>
      <c r="C36" s="95"/>
      <c r="D36" s="7" t="s">
        <v>911</v>
      </c>
      <c r="E36" s="7" t="s">
        <v>56</v>
      </c>
      <c r="F36" s="11">
        <v>2310</v>
      </c>
      <c r="G36" s="12">
        <v>28.77</v>
      </c>
      <c r="H36" s="13">
        <v>7.551815821290558E-3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1058</v>
      </c>
      <c r="C37" s="95"/>
      <c r="D37" s="7" t="s">
        <v>1059</v>
      </c>
      <c r="E37" s="7" t="s">
        <v>35</v>
      </c>
      <c r="F37" s="11">
        <v>2299</v>
      </c>
      <c r="G37" s="12">
        <v>28.36</v>
      </c>
      <c r="H37" s="13">
        <v>7.4428472529269292E-3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651</v>
      </c>
      <c r="C38" s="95"/>
      <c r="D38" s="7" t="s">
        <v>652</v>
      </c>
      <c r="E38" s="7" t="s">
        <v>35</v>
      </c>
      <c r="F38" s="11">
        <v>1432</v>
      </c>
      <c r="G38" s="12">
        <v>26.31</v>
      </c>
      <c r="H38" s="13">
        <v>6.9041047539625273E-3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1094</v>
      </c>
      <c r="C39" s="95"/>
      <c r="D39" s="7" t="s">
        <v>1095</v>
      </c>
      <c r="E39" s="7" t="s">
        <v>35</v>
      </c>
      <c r="F39" s="11">
        <v>2254</v>
      </c>
      <c r="G39" s="12">
        <v>24.6</v>
      </c>
      <c r="H39" s="13">
        <v>6.4571507104918234E-3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1090</v>
      </c>
      <c r="C40" s="95"/>
      <c r="D40" s="7" t="s">
        <v>1091</v>
      </c>
      <c r="E40" s="7" t="s">
        <v>35</v>
      </c>
      <c r="F40" s="11">
        <v>2778</v>
      </c>
      <c r="G40" s="12">
        <v>24.58</v>
      </c>
      <c r="H40" s="13">
        <v>6.4516353643779296E-3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653</v>
      </c>
      <c r="C41" s="95"/>
      <c r="D41" s="7" t="s">
        <v>654</v>
      </c>
      <c r="E41" s="7" t="s">
        <v>35</v>
      </c>
      <c r="F41" s="11">
        <v>1492</v>
      </c>
      <c r="G41" s="12">
        <v>22.96</v>
      </c>
      <c r="H41" s="13">
        <v>6.0261052190096883E-3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1116</v>
      </c>
      <c r="C42" s="95"/>
      <c r="D42" s="7" t="s">
        <v>1117</v>
      </c>
      <c r="E42" s="7" t="s">
        <v>35</v>
      </c>
      <c r="F42" s="11">
        <v>4039</v>
      </c>
      <c r="G42" s="12">
        <v>22.48</v>
      </c>
      <c r="H42" s="13">
        <v>5.8985243586781744E-3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1124</v>
      </c>
      <c r="C43" s="95"/>
      <c r="D43" s="7" t="s">
        <v>1125</v>
      </c>
      <c r="E43" s="7" t="s">
        <v>35</v>
      </c>
      <c r="F43" s="11">
        <v>2485</v>
      </c>
      <c r="G43" s="12">
        <v>21.83</v>
      </c>
      <c r="H43" s="13">
        <v>5.7281271959096968E-3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1136</v>
      </c>
      <c r="C44" s="95"/>
      <c r="D44" s="7" t="s">
        <v>1137</v>
      </c>
      <c r="E44" s="7" t="s">
        <v>35</v>
      </c>
      <c r="F44" s="11">
        <v>420</v>
      </c>
      <c r="G44" s="12">
        <v>20.88</v>
      </c>
      <c r="H44" s="13">
        <v>5.479332990231932E-3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1144</v>
      </c>
      <c r="C45" s="95"/>
      <c r="D45" s="7" t="s">
        <v>1145</v>
      </c>
      <c r="E45" s="7" t="s">
        <v>1018</v>
      </c>
      <c r="F45" s="11">
        <v>1068</v>
      </c>
      <c r="G45" s="12">
        <v>20.79</v>
      </c>
      <c r="H45" s="13">
        <v>5.4564937097077602E-3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1150</v>
      </c>
      <c r="C46" s="95"/>
      <c r="D46" s="7" t="s">
        <v>1151</v>
      </c>
      <c r="E46" s="7" t="s">
        <v>35</v>
      </c>
      <c r="F46" s="11">
        <v>3503</v>
      </c>
      <c r="G46" s="12">
        <v>19.77</v>
      </c>
      <c r="H46" s="13">
        <v>5.1883831951241846E-3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1172</v>
      </c>
      <c r="C47" s="95"/>
      <c r="D47" s="7" t="s">
        <v>1173</v>
      </c>
      <c r="E47" s="7" t="s">
        <v>56</v>
      </c>
      <c r="F47" s="11">
        <v>1381</v>
      </c>
      <c r="G47" s="12">
        <v>18.78</v>
      </c>
      <c r="H47" s="13">
        <v>4.9293758229452464E-3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1100</v>
      </c>
      <c r="C48" s="95"/>
      <c r="D48" s="7" t="s">
        <v>1101</v>
      </c>
      <c r="E48" s="7" t="s">
        <v>35</v>
      </c>
      <c r="F48" s="11">
        <v>1135</v>
      </c>
      <c r="G48" s="12">
        <v>18.11</v>
      </c>
      <c r="H48" s="13">
        <v>4.7520565924273539E-3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2554</v>
      </c>
      <c r="C49" s="95"/>
      <c r="D49" s="7" t="s">
        <v>2555</v>
      </c>
      <c r="E49" s="7" t="s">
        <v>35</v>
      </c>
      <c r="F49" s="11">
        <v>1816</v>
      </c>
      <c r="G49" s="12">
        <v>15.95</v>
      </c>
      <c r="H49" s="13">
        <v>4.1867426702115558E-3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1232</v>
      </c>
      <c r="C50" s="95"/>
      <c r="D50" s="7" t="s">
        <v>1233</v>
      </c>
      <c r="E50" s="7" t="s">
        <v>35</v>
      </c>
      <c r="F50" s="11">
        <v>175</v>
      </c>
      <c r="G50" s="12">
        <v>15.83</v>
      </c>
      <c r="H50" s="13">
        <v>4.1557404674803684E-3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2556</v>
      </c>
      <c r="C51" s="95"/>
      <c r="D51" s="7" t="s">
        <v>2557</v>
      </c>
      <c r="E51" s="7" t="s">
        <v>56</v>
      </c>
      <c r="F51" s="11">
        <v>1038</v>
      </c>
      <c r="G51" s="12">
        <v>15.34</v>
      </c>
      <c r="H51" s="13">
        <v>4.0272010155865904E-3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1240</v>
      </c>
      <c r="C52" s="95"/>
      <c r="D52" s="7" t="s">
        <v>1241</v>
      </c>
      <c r="E52" s="7" t="s">
        <v>56</v>
      </c>
      <c r="F52" s="11">
        <v>2797</v>
      </c>
      <c r="G52" s="12">
        <v>14.85</v>
      </c>
      <c r="H52" s="13">
        <v>3.8975300188548367E-3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1262</v>
      </c>
      <c r="C53" s="95"/>
      <c r="D53" s="7" t="s">
        <v>1263</v>
      </c>
      <c r="E53" s="7" t="s">
        <v>56</v>
      </c>
      <c r="F53" s="11">
        <v>719</v>
      </c>
      <c r="G53" s="12">
        <v>13.9</v>
      </c>
      <c r="H53" s="13">
        <v>3.6492723882486809E-3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1258</v>
      </c>
      <c r="C54" s="95"/>
      <c r="D54" s="7" t="s">
        <v>1259</v>
      </c>
      <c r="E54" s="7" t="s">
        <v>35</v>
      </c>
      <c r="F54" s="11">
        <v>1528</v>
      </c>
      <c r="G54" s="12">
        <v>13.86</v>
      </c>
      <c r="H54" s="13">
        <v>3.6382598049374704E-3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1266</v>
      </c>
      <c r="C55" s="95"/>
      <c r="D55" s="7" t="s">
        <v>1267</v>
      </c>
      <c r="E55" s="7" t="s">
        <v>56</v>
      </c>
      <c r="F55" s="11">
        <v>1340</v>
      </c>
      <c r="G55" s="12">
        <v>13.4</v>
      </c>
      <c r="H55" s="13">
        <v>3.5173316094152854E-3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1282</v>
      </c>
      <c r="C56" s="95"/>
      <c r="D56" s="7" t="s">
        <v>1283</v>
      </c>
      <c r="E56" s="7" t="s">
        <v>35</v>
      </c>
      <c r="F56" s="11">
        <v>928</v>
      </c>
      <c r="G56" s="12">
        <v>13.18</v>
      </c>
      <c r="H56" s="13">
        <v>3.4590445183643875E-3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2558</v>
      </c>
      <c r="C57" s="95"/>
      <c r="D57" s="7" t="s">
        <v>2559</v>
      </c>
      <c r="E57" s="7" t="s">
        <v>35</v>
      </c>
      <c r="F57" s="11">
        <v>222</v>
      </c>
      <c r="G57" s="12">
        <v>12.72</v>
      </c>
      <c r="H57" s="13">
        <v>3.3379142378311298E-3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1316</v>
      </c>
      <c r="C58" s="95"/>
      <c r="D58" s="7" t="s">
        <v>1317</v>
      </c>
      <c r="E58" s="7" t="s">
        <v>56</v>
      </c>
      <c r="F58" s="11">
        <v>2106</v>
      </c>
      <c r="G58" s="12">
        <v>11.25</v>
      </c>
      <c r="H58" s="13">
        <v>2.953435956549926E-3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2560</v>
      </c>
      <c r="C59" s="95"/>
      <c r="D59" s="7" t="s">
        <v>2561</v>
      </c>
      <c r="E59" s="7" t="s">
        <v>35</v>
      </c>
      <c r="F59" s="11">
        <v>5909</v>
      </c>
      <c r="G59" s="12">
        <v>11.11</v>
      </c>
      <c r="H59" s="13">
        <v>2.9170653786219892E-3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2562</v>
      </c>
      <c r="C60" s="95"/>
      <c r="D60" s="7" t="s">
        <v>2563</v>
      </c>
      <c r="E60" s="7" t="s">
        <v>35</v>
      </c>
      <c r="F60" s="11">
        <v>249</v>
      </c>
      <c r="G60" s="12">
        <v>10.94</v>
      </c>
      <c r="H60" s="13">
        <v>2.8701857239980932E-3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1338</v>
      </c>
      <c r="C61" s="95"/>
      <c r="D61" s="7" t="s">
        <v>1339</v>
      </c>
      <c r="E61" s="7" t="s">
        <v>35</v>
      </c>
      <c r="F61" s="11">
        <v>547</v>
      </c>
      <c r="G61" s="12">
        <v>10.46</v>
      </c>
      <c r="H61" s="13">
        <v>2.7457829785257851E-3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785</v>
      </c>
      <c r="C62" s="95"/>
      <c r="D62" s="7" t="s">
        <v>786</v>
      </c>
      <c r="E62" s="7" t="s">
        <v>56</v>
      </c>
      <c r="F62" s="11">
        <v>1432</v>
      </c>
      <c r="G62" s="12">
        <v>10.4</v>
      </c>
      <c r="H62" s="13">
        <v>2.7305611219027651E-3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2564</v>
      </c>
      <c r="C63" s="95"/>
      <c r="D63" s="7" t="s">
        <v>2565</v>
      </c>
      <c r="E63" s="7" t="s">
        <v>35</v>
      </c>
      <c r="F63" s="11">
        <v>2984</v>
      </c>
      <c r="G63" s="12">
        <v>10.199999999999999</v>
      </c>
      <c r="H63" s="13">
        <v>2.6767897122811153E-3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2566</v>
      </c>
      <c r="C64" s="95"/>
      <c r="D64" s="7" t="s">
        <v>2567</v>
      </c>
      <c r="E64" s="7" t="s">
        <v>35</v>
      </c>
      <c r="F64" s="11">
        <v>1407</v>
      </c>
      <c r="G64" s="12">
        <v>9.85</v>
      </c>
      <c r="H64" s="13">
        <v>2.586328062986741E-3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1352</v>
      </c>
      <c r="C65" s="95"/>
      <c r="D65" s="7" t="s">
        <v>1353</v>
      </c>
      <c r="E65" s="7" t="s">
        <v>35</v>
      </c>
      <c r="F65" s="11">
        <v>683</v>
      </c>
      <c r="G65" s="12">
        <v>9.66</v>
      </c>
      <c r="H65" s="13">
        <v>2.5363265886138675E-3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2568</v>
      </c>
      <c r="C66" s="95"/>
      <c r="D66" s="7" t="s">
        <v>2569</v>
      </c>
      <c r="E66" s="7" t="s">
        <v>35</v>
      </c>
      <c r="F66" s="11">
        <v>186</v>
      </c>
      <c r="G66" s="12">
        <v>8.65</v>
      </c>
      <c r="H66" s="13">
        <v>2.2703038483979352E-3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2570</v>
      </c>
      <c r="C67" s="95"/>
      <c r="D67" s="7" t="s">
        <v>2571</v>
      </c>
      <c r="E67" s="7" t="s">
        <v>56</v>
      </c>
      <c r="F67" s="11">
        <v>130</v>
      </c>
      <c r="G67" s="12">
        <v>7.8</v>
      </c>
      <c r="H67" s="13">
        <v>2.0466172618816198E-3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2572</v>
      </c>
      <c r="C68" s="95"/>
      <c r="D68" s="7" t="s">
        <v>2573</v>
      </c>
      <c r="E68" s="7" t="s">
        <v>35</v>
      </c>
      <c r="F68" s="11">
        <v>851</v>
      </c>
      <c r="G68" s="12">
        <v>7.63</v>
      </c>
      <c r="H68" s="13">
        <v>2.0017143660933101E-3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2574</v>
      </c>
      <c r="C69" s="95"/>
      <c r="D69" s="7" t="s">
        <v>2575</v>
      </c>
      <c r="E69" s="7" t="s">
        <v>35</v>
      </c>
      <c r="F69" s="11">
        <v>3264</v>
      </c>
      <c r="G69" s="12">
        <v>7.29</v>
      </c>
      <c r="H69" s="13">
        <v>1.9128558808121036E-3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2576</v>
      </c>
      <c r="C70" s="95"/>
      <c r="D70" s="7" t="s">
        <v>2577</v>
      </c>
      <c r="E70" s="7" t="s">
        <v>56</v>
      </c>
      <c r="F70" s="11">
        <v>1015</v>
      </c>
      <c r="G70" s="12">
        <v>7.18</v>
      </c>
      <c r="H70" s="13">
        <v>1.8841396007386376E-3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2578</v>
      </c>
      <c r="C71" s="95"/>
      <c r="D71" s="7" t="s">
        <v>2579</v>
      </c>
      <c r="E71" s="7" t="s">
        <v>56</v>
      </c>
      <c r="F71" s="11">
        <v>1281</v>
      </c>
      <c r="G71" s="12">
        <v>6.35</v>
      </c>
      <c r="H71" s="13">
        <v>1.6653467520911167E-3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2580</v>
      </c>
      <c r="C72" s="95"/>
      <c r="D72" s="7" t="s">
        <v>2581</v>
      </c>
      <c r="E72" s="7" t="s">
        <v>56</v>
      </c>
      <c r="F72" s="11">
        <v>1220</v>
      </c>
      <c r="G72" s="12">
        <v>6.24</v>
      </c>
      <c r="H72" s="13">
        <v>1.6379147616302292E-3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2582</v>
      </c>
      <c r="C73" s="95"/>
      <c r="D73" s="7" t="s">
        <v>2583</v>
      </c>
      <c r="E73" s="7" t="s">
        <v>35</v>
      </c>
      <c r="F73" s="11">
        <v>755</v>
      </c>
      <c r="G73" s="12">
        <v>6.22</v>
      </c>
      <c r="H73" s="13">
        <v>1.6319493170825824E-3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2584</v>
      </c>
      <c r="C74" s="95"/>
      <c r="D74" s="7" t="s">
        <v>2585</v>
      </c>
      <c r="E74" s="7" t="s">
        <v>35</v>
      </c>
      <c r="F74" s="11">
        <v>1354</v>
      </c>
      <c r="G74" s="12">
        <v>5.61</v>
      </c>
      <c r="H74" s="13">
        <v>1.472589801415649E-3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2586</v>
      </c>
      <c r="C75" s="95"/>
      <c r="D75" s="7" t="s">
        <v>2587</v>
      </c>
      <c r="E75" s="7" t="s">
        <v>35</v>
      </c>
      <c r="F75" s="11">
        <v>715</v>
      </c>
      <c r="G75" s="12">
        <v>5.35</v>
      </c>
      <c r="H75" s="13">
        <v>1.4048444757263714E-3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2588</v>
      </c>
      <c r="C76" s="95"/>
      <c r="D76" s="7" t="s">
        <v>2589</v>
      </c>
      <c r="E76" s="7" t="s">
        <v>35</v>
      </c>
      <c r="F76" s="11">
        <v>1783</v>
      </c>
      <c r="G76" s="12">
        <v>4.2699999999999996</v>
      </c>
      <c r="H76" s="13">
        <v>1.1207280409216193E-3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2590</v>
      </c>
      <c r="C77" s="95"/>
      <c r="D77" s="7" t="s">
        <v>2591</v>
      </c>
      <c r="E77" s="7" t="s">
        <v>35</v>
      </c>
      <c r="F77" s="11">
        <v>9731</v>
      </c>
      <c r="G77" s="12">
        <v>4.2300000000000004</v>
      </c>
      <c r="H77" s="13">
        <v>1.1096617869808447E-3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2592</v>
      </c>
      <c r="C78" s="95"/>
      <c r="D78" s="7" t="s">
        <v>2593</v>
      </c>
      <c r="E78" s="7" t="s">
        <v>35</v>
      </c>
      <c r="F78" s="11">
        <v>802</v>
      </c>
      <c r="G78" s="12">
        <v>4.12</v>
      </c>
      <c r="H78" s="13">
        <v>1.0813582064916805E-3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2594</v>
      </c>
      <c r="C79" s="95"/>
      <c r="D79" s="7" t="s">
        <v>2595</v>
      </c>
      <c r="E79" s="7" t="s">
        <v>56</v>
      </c>
      <c r="F79" s="11">
        <v>506</v>
      </c>
      <c r="G79" s="12">
        <v>4.1100000000000003</v>
      </c>
      <c r="H79" s="13">
        <v>1.0791888107754089E-3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2596</v>
      </c>
      <c r="C80" s="95"/>
      <c r="D80" s="7" t="s">
        <v>2597</v>
      </c>
      <c r="E80" s="7" t="s">
        <v>35</v>
      </c>
      <c r="F80" s="11">
        <v>962</v>
      </c>
      <c r="G80" s="12">
        <v>4.09</v>
      </c>
      <c r="H80" s="13">
        <v>1.0740288193433242E-3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2598</v>
      </c>
      <c r="C81" s="95"/>
      <c r="D81" s="7" t="s">
        <v>2599</v>
      </c>
      <c r="E81" s="7" t="s">
        <v>35</v>
      </c>
      <c r="F81" s="11">
        <v>1303</v>
      </c>
      <c r="G81" s="12">
        <v>4.07</v>
      </c>
      <c r="H81" s="13">
        <v>1.0669458709292505E-3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1410</v>
      </c>
      <c r="C82" s="95"/>
      <c r="D82" s="7" t="s">
        <v>1411</v>
      </c>
      <c r="E82" s="7" t="s">
        <v>35</v>
      </c>
      <c r="F82" s="11">
        <v>674</v>
      </c>
      <c r="G82" s="12">
        <v>3.89</v>
      </c>
      <c r="H82" s="13">
        <v>1.0216281759721085E-3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2600</v>
      </c>
      <c r="C83" s="95"/>
      <c r="D83" s="7" t="s">
        <v>2601</v>
      </c>
      <c r="E83" s="7" t="s">
        <v>35</v>
      </c>
      <c r="F83" s="11">
        <v>876</v>
      </c>
      <c r="G83" s="12">
        <v>3.57</v>
      </c>
      <c r="H83" s="13">
        <v>9.3778048039727885E-4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2602</v>
      </c>
      <c r="C84" s="95"/>
      <c r="D84" s="7" t="s">
        <v>2603</v>
      </c>
      <c r="E84" s="7" t="s">
        <v>35</v>
      </c>
      <c r="F84" s="11">
        <v>2610</v>
      </c>
      <c r="G84" s="12">
        <v>3.51</v>
      </c>
      <c r="H84" s="13">
        <v>9.2062582498978244E-4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2604</v>
      </c>
      <c r="C85" s="95"/>
      <c r="D85" s="7" t="s">
        <v>2605</v>
      </c>
      <c r="E85" s="7" t="s">
        <v>35</v>
      </c>
      <c r="F85" s="11">
        <v>423</v>
      </c>
      <c r="G85" s="12">
        <v>3.5</v>
      </c>
      <c r="H85" s="13">
        <v>9.1920860543160852E-4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2606</v>
      </c>
      <c r="C86" s="95"/>
      <c r="D86" s="7" t="s">
        <v>2607</v>
      </c>
      <c r="E86" s="7" t="s">
        <v>35</v>
      </c>
      <c r="F86" s="11">
        <v>444</v>
      </c>
      <c r="G86" s="12">
        <v>3.19</v>
      </c>
      <c r="H86" s="13">
        <v>8.37595655141566E-4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1418</v>
      </c>
      <c r="C87" s="95"/>
      <c r="D87" s="7" t="s">
        <v>1419</v>
      </c>
      <c r="E87" s="7" t="s">
        <v>35</v>
      </c>
      <c r="F87" s="11">
        <v>741</v>
      </c>
      <c r="G87" s="12">
        <v>3.15</v>
      </c>
      <c r="H87" s="13">
        <v>8.2690352091934274E-4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2608</v>
      </c>
      <c r="C88" s="95"/>
      <c r="D88" s="7" t="s">
        <v>2609</v>
      </c>
      <c r="E88" s="7" t="s">
        <v>35</v>
      </c>
      <c r="F88" s="11">
        <v>1815</v>
      </c>
      <c r="G88" s="12">
        <v>3.02</v>
      </c>
      <c r="H88" s="13">
        <v>7.9192063714211792E-4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2610</v>
      </c>
      <c r="C89" s="95"/>
      <c r="D89" s="7" t="s">
        <v>2611</v>
      </c>
      <c r="E89" s="7" t="s">
        <v>35</v>
      </c>
      <c r="F89" s="11">
        <v>3176</v>
      </c>
      <c r="G89" s="12">
        <v>2.86</v>
      </c>
      <c r="H89" s="13">
        <v>7.5093173434619164E-4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2612</v>
      </c>
      <c r="C90" s="95"/>
      <c r="D90" s="7" t="s">
        <v>2613</v>
      </c>
      <c r="E90" s="7" t="s">
        <v>56</v>
      </c>
      <c r="F90" s="11">
        <v>1633</v>
      </c>
      <c r="G90" s="12">
        <v>2.81</v>
      </c>
      <c r="H90" s="13">
        <v>7.3715363078085132E-4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2614</v>
      </c>
      <c r="C91" s="95"/>
      <c r="D91" s="7" t="s">
        <v>2615</v>
      </c>
      <c r="E91" s="7" t="s">
        <v>35</v>
      </c>
      <c r="F91" s="11">
        <v>118</v>
      </c>
      <c r="G91" s="12">
        <v>2.69</v>
      </c>
      <c r="H91" s="13">
        <v>7.0502185157218615E-4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2616</v>
      </c>
      <c r="C92" s="95"/>
      <c r="D92" s="7" t="s">
        <v>2617</v>
      </c>
      <c r="E92" s="7" t="s">
        <v>35</v>
      </c>
      <c r="F92" s="11">
        <v>567</v>
      </c>
      <c r="G92" s="12">
        <v>2.68</v>
      </c>
      <c r="H92" s="13">
        <v>7.0341566940625567E-4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2618</v>
      </c>
      <c r="C93" s="95"/>
      <c r="D93" s="7" t="s">
        <v>2619</v>
      </c>
      <c r="E93" s="7" t="s">
        <v>35</v>
      </c>
      <c r="F93" s="11">
        <v>752</v>
      </c>
      <c r="G93" s="12">
        <v>2.68</v>
      </c>
      <c r="H93" s="13">
        <v>7.0280232827524595E-4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2620</v>
      </c>
      <c r="C94" s="95"/>
      <c r="D94" s="7" t="s">
        <v>2621</v>
      </c>
      <c r="E94" s="7" t="s">
        <v>35</v>
      </c>
      <c r="F94" s="11">
        <v>1023</v>
      </c>
      <c r="G94" s="12">
        <v>2.61</v>
      </c>
      <c r="H94" s="13">
        <v>6.8450090604192714E-4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2622</v>
      </c>
      <c r="C95" s="95"/>
      <c r="D95" s="7" t="s">
        <v>2623</v>
      </c>
      <c r="E95" s="7" t="s">
        <v>35</v>
      </c>
      <c r="F95" s="11">
        <v>812</v>
      </c>
      <c r="G95" s="12">
        <v>2.59</v>
      </c>
      <c r="H95" s="13">
        <v>6.7992053116432897E-4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2624</v>
      </c>
      <c r="C96" s="95"/>
      <c r="D96" s="7" t="s">
        <v>2625</v>
      </c>
      <c r="E96" s="7" t="s">
        <v>56</v>
      </c>
      <c r="F96" s="11">
        <v>406</v>
      </c>
      <c r="G96" s="12">
        <v>2.4700000000000002</v>
      </c>
      <c r="H96" s="13">
        <v>6.4923300366466952E-4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2626</v>
      </c>
      <c r="C97" s="95"/>
      <c r="D97" s="7" t="s">
        <v>2627</v>
      </c>
      <c r="E97" s="7" t="s">
        <v>56</v>
      </c>
      <c r="F97" s="11">
        <v>810</v>
      </c>
      <c r="G97" s="12">
        <v>2.31</v>
      </c>
      <c r="H97" s="13">
        <v>6.0703056725484698E-4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2628</v>
      </c>
      <c r="C98" s="95"/>
      <c r="D98" s="7" t="s">
        <v>2629</v>
      </c>
      <c r="E98" s="7" t="s">
        <v>35</v>
      </c>
      <c r="F98" s="11">
        <v>1025</v>
      </c>
      <c r="G98" s="12">
        <v>2.2799999999999998</v>
      </c>
      <c r="H98" s="13">
        <v>5.9787309810047963E-4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2630</v>
      </c>
      <c r="C99" s="95"/>
      <c r="D99" s="7" t="s">
        <v>2631</v>
      </c>
      <c r="E99" s="7" t="s">
        <v>56</v>
      </c>
      <c r="F99" s="11">
        <v>35</v>
      </c>
      <c r="G99" s="12">
        <v>2.0099999999999998</v>
      </c>
      <c r="H99" s="13">
        <v>5.268264381848559E-4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2632</v>
      </c>
      <c r="C100" s="95"/>
      <c r="D100" s="7" t="s">
        <v>2633</v>
      </c>
      <c r="E100" s="7" t="s">
        <v>35</v>
      </c>
      <c r="F100" s="11">
        <v>12781</v>
      </c>
      <c r="G100" s="12">
        <v>2</v>
      </c>
      <c r="H100" s="13">
        <v>5.2462014227045871E-4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2634</v>
      </c>
      <c r="C101" s="95"/>
      <c r="D101" s="7" t="s">
        <v>2635</v>
      </c>
      <c r="E101" s="7" t="s">
        <v>35</v>
      </c>
      <c r="F101" s="11">
        <v>5089</v>
      </c>
      <c r="G101" s="12">
        <v>1.95</v>
      </c>
      <c r="H101" s="13">
        <v>5.1086631515125363E-4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2636</v>
      </c>
      <c r="C102" s="95"/>
      <c r="D102" s="7" t="s">
        <v>2637</v>
      </c>
      <c r="E102" s="7" t="s">
        <v>56</v>
      </c>
      <c r="F102" s="11">
        <v>139</v>
      </c>
      <c r="G102" s="12">
        <v>1.79</v>
      </c>
      <c r="H102" s="13">
        <v>4.6924585732851457E-4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2638</v>
      </c>
      <c r="C103" s="95"/>
      <c r="D103" s="7" t="s">
        <v>2639</v>
      </c>
      <c r="E103" s="7" t="s">
        <v>35</v>
      </c>
      <c r="F103" s="11">
        <v>223</v>
      </c>
      <c r="G103" s="12">
        <v>1.75</v>
      </c>
      <c r="H103" s="13">
        <v>4.5893099220163848E-4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2640</v>
      </c>
      <c r="C104" s="95"/>
      <c r="D104" s="7" t="s">
        <v>2641</v>
      </c>
      <c r="E104" s="7" t="s">
        <v>35</v>
      </c>
      <c r="F104" s="11">
        <v>106</v>
      </c>
      <c r="G104" s="12">
        <v>1.75</v>
      </c>
      <c r="H104" s="13">
        <v>4.5872956331073135E-4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2642</v>
      </c>
      <c r="C105" s="95"/>
      <c r="D105" s="7" t="s">
        <v>2643</v>
      </c>
      <c r="E105" s="7" t="s">
        <v>35</v>
      </c>
      <c r="F105" s="11">
        <v>460</v>
      </c>
      <c r="G105" s="12">
        <v>1.68</v>
      </c>
      <c r="H105" s="13">
        <v>4.42099016691693E-4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2644</v>
      </c>
      <c r="C106" s="95"/>
      <c r="D106" s="7" t="s">
        <v>2645</v>
      </c>
      <c r="E106" s="7" t="s">
        <v>56</v>
      </c>
      <c r="F106" s="11">
        <v>548</v>
      </c>
      <c r="G106" s="12">
        <v>1.6</v>
      </c>
      <c r="H106" s="13">
        <v>4.1895214703378418E-4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2646</v>
      </c>
      <c r="C107" s="95"/>
      <c r="D107" s="7" t="s">
        <v>2647</v>
      </c>
      <c r="E107" s="7" t="s">
        <v>56</v>
      </c>
      <c r="F107" s="11">
        <v>750</v>
      </c>
      <c r="G107" s="12">
        <v>1.56</v>
      </c>
      <c r="H107" s="13">
        <v>4.1000949162170669E-4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2648</v>
      </c>
      <c r="C108" s="95"/>
      <c r="D108" s="7" t="s">
        <v>2649</v>
      </c>
      <c r="E108" s="7" t="s">
        <v>35</v>
      </c>
      <c r="F108" s="11">
        <v>186</v>
      </c>
      <c r="G108" s="12">
        <v>1.5</v>
      </c>
      <c r="H108" s="13">
        <v>3.9430591157294063E-4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2650</v>
      </c>
      <c r="C109" s="95"/>
      <c r="D109" s="7" t="s">
        <v>2651</v>
      </c>
      <c r="E109" s="7" t="s">
        <v>35</v>
      </c>
      <c r="F109" s="11">
        <v>538</v>
      </c>
      <c r="G109" s="12">
        <v>1.4</v>
      </c>
      <c r="H109" s="13">
        <v>3.6810073459810576E-4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2652</v>
      </c>
      <c r="C110" s="95"/>
      <c r="D110" s="7" t="s">
        <v>2653</v>
      </c>
      <c r="E110" s="7" t="s">
        <v>1018</v>
      </c>
      <c r="F110" s="11">
        <v>2879</v>
      </c>
      <c r="G110" s="12">
        <v>1.38</v>
      </c>
      <c r="H110" s="13">
        <v>3.6230443782920755E-4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2654</v>
      </c>
      <c r="C111" s="95"/>
      <c r="D111" s="7" t="s">
        <v>2655</v>
      </c>
      <c r="E111" s="7" t="s">
        <v>35</v>
      </c>
      <c r="F111" s="11">
        <v>268</v>
      </c>
      <c r="G111" s="12">
        <v>1.37</v>
      </c>
      <c r="H111" s="13">
        <v>3.6022624281598526E-4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2656</v>
      </c>
      <c r="C112" s="95"/>
      <c r="D112" s="7" t="s">
        <v>2657</v>
      </c>
      <c r="E112" s="7" t="s">
        <v>1018</v>
      </c>
      <c r="F112" s="11">
        <v>459</v>
      </c>
      <c r="G112" s="12">
        <v>1.27</v>
      </c>
      <c r="H112" s="13">
        <v>3.3434689511549725E-4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2658</v>
      </c>
      <c r="C113" s="95"/>
      <c r="D113" s="7" t="s">
        <v>2659</v>
      </c>
      <c r="E113" s="7" t="s">
        <v>35</v>
      </c>
      <c r="F113" s="11">
        <v>129</v>
      </c>
      <c r="G113" s="12">
        <v>1.2</v>
      </c>
      <c r="H113" s="13">
        <v>3.1534985428237475E-4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2660</v>
      </c>
      <c r="C114" s="95"/>
      <c r="D114" s="7" t="s">
        <v>2661</v>
      </c>
      <c r="E114" s="7" t="s">
        <v>35</v>
      </c>
      <c r="F114" s="11">
        <v>535</v>
      </c>
      <c r="G114" s="12">
        <v>1.1499999999999999</v>
      </c>
      <c r="H114" s="13">
        <v>3.0258293687179149E-4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2662</v>
      </c>
      <c r="C115" s="95"/>
      <c r="D115" s="7" t="s">
        <v>2663</v>
      </c>
      <c r="E115" s="7" t="s">
        <v>56</v>
      </c>
      <c r="F115" s="11">
        <v>774</v>
      </c>
      <c r="G115" s="12">
        <v>1.1000000000000001</v>
      </c>
      <c r="H115" s="13">
        <v>2.8814671853532572E-4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2664</v>
      </c>
      <c r="C116" s="95"/>
      <c r="D116" s="7" t="s">
        <v>2665</v>
      </c>
      <c r="E116" s="7" t="s">
        <v>35</v>
      </c>
      <c r="F116" s="11">
        <v>245</v>
      </c>
      <c r="G116" s="12">
        <v>1.06</v>
      </c>
      <c r="H116" s="13">
        <v>2.7931822803210115E-4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2666</v>
      </c>
      <c r="C117" s="95"/>
      <c r="D117" s="7" t="s">
        <v>2667</v>
      </c>
      <c r="E117" s="7" t="s">
        <v>35</v>
      </c>
      <c r="F117" s="11">
        <v>751</v>
      </c>
      <c r="G117" s="12">
        <v>1.01</v>
      </c>
      <c r="H117" s="13">
        <v>2.6519602880699746E-4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2668</v>
      </c>
      <c r="C118" s="95"/>
      <c r="D118" s="7" t="s">
        <v>2669</v>
      </c>
      <c r="E118" s="7" t="s">
        <v>1018</v>
      </c>
      <c r="F118" s="11">
        <v>428</v>
      </c>
      <c r="G118" s="12">
        <v>0.96</v>
      </c>
      <c r="H118" s="13">
        <v>2.5318679896390456E-4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2670</v>
      </c>
      <c r="C119" s="95"/>
      <c r="D119" s="7" t="s">
        <v>2671</v>
      </c>
      <c r="E119" s="7" t="s">
        <v>35</v>
      </c>
      <c r="F119" s="11">
        <v>817</v>
      </c>
      <c r="G119" s="12">
        <v>0.88</v>
      </c>
      <c r="H119" s="13">
        <v>2.3082320555995318E-4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2672</v>
      </c>
      <c r="C120" s="95"/>
      <c r="D120" s="7" t="s">
        <v>2673</v>
      </c>
      <c r="E120" s="7" t="s">
        <v>56</v>
      </c>
      <c r="F120" s="11">
        <v>1088</v>
      </c>
      <c r="G120" s="12">
        <v>0.84</v>
      </c>
      <c r="H120" s="13">
        <v>2.2112488343049605E-4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2674</v>
      </c>
      <c r="C121" s="95"/>
      <c r="D121" s="7" t="s">
        <v>2675</v>
      </c>
      <c r="E121" s="7" t="s">
        <v>35</v>
      </c>
      <c r="F121" s="11">
        <v>279</v>
      </c>
      <c r="G121" s="12">
        <v>0.79</v>
      </c>
      <c r="H121" s="13">
        <v>2.069648391942278E-4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2676</v>
      </c>
      <c r="C122" s="95"/>
      <c r="D122" s="7" t="s">
        <v>2677</v>
      </c>
      <c r="E122" s="7" t="s">
        <v>56</v>
      </c>
      <c r="F122" s="11">
        <v>230</v>
      </c>
      <c r="G122" s="12">
        <v>0.75</v>
      </c>
      <c r="H122" s="13">
        <v>1.9768900596194629E-4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2678</v>
      </c>
      <c r="C123" s="95"/>
      <c r="D123" s="7" t="s">
        <v>2679</v>
      </c>
      <c r="E123" s="7" t="s">
        <v>35</v>
      </c>
      <c r="F123" s="11">
        <v>833</v>
      </c>
      <c r="G123" s="12">
        <v>0.64</v>
      </c>
      <c r="H123" s="13">
        <v>1.6838053807161662E-4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2680</v>
      </c>
      <c r="C124" s="95"/>
      <c r="D124" s="7" t="s">
        <v>2681</v>
      </c>
      <c r="E124" s="7" t="s">
        <v>35</v>
      </c>
      <c r="F124" s="11">
        <v>3421</v>
      </c>
      <c r="G124" s="12">
        <v>0.57999999999999996</v>
      </c>
      <c r="H124" s="13">
        <v>1.5254213845117758E-4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2682</v>
      </c>
      <c r="C125" s="95"/>
      <c r="D125" s="7" t="s">
        <v>2683</v>
      </c>
      <c r="E125" s="7" t="s">
        <v>35</v>
      </c>
      <c r="F125" s="11">
        <v>96</v>
      </c>
      <c r="G125" s="12">
        <v>0.45</v>
      </c>
      <c r="H125" s="13">
        <v>1.1777409466104921E-4</v>
      </c>
      <c r="I125" s="3"/>
      <c r="J125" s="3"/>
      <c r="K125" s="3"/>
      <c r="L125" s="3"/>
    </row>
    <row r="126" spans="1:12" ht="12.95" customHeight="1">
      <c r="A126" s="1"/>
      <c r="B126" s="96" t="s">
        <v>139</v>
      </c>
      <c r="C126" s="96"/>
      <c r="D126" s="14"/>
      <c r="E126" s="14"/>
      <c r="F126" s="14"/>
      <c r="G126" s="15">
        <v>3804.98</v>
      </c>
      <c r="H126" s="16">
        <v>0.99861931620456701</v>
      </c>
      <c r="I126" s="3"/>
      <c r="J126" s="3"/>
      <c r="K126" s="3"/>
      <c r="L126" s="3"/>
    </row>
    <row r="127" spans="1:12" ht="12.95" customHeight="1">
      <c r="A127" s="1"/>
      <c r="B127" s="90" t="s">
        <v>140</v>
      </c>
      <c r="C127" s="90"/>
      <c r="D127" s="7"/>
      <c r="E127" s="7"/>
      <c r="F127" s="17"/>
      <c r="G127" s="17"/>
      <c r="H127" s="17"/>
      <c r="I127" s="3"/>
      <c r="J127" s="3"/>
      <c r="K127" s="3"/>
      <c r="L127" s="3"/>
    </row>
    <row r="128" spans="1:12" ht="12.95" customHeight="1">
      <c r="A128" s="1"/>
      <c r="B128" s="96" t="s">
        <v>139</v>
      </c>
      <c r="C128" s="96"/>
      <c r="D128" s="14"/>
      <c r="E128" s="14"/>
      <c r="F128" s="18"/>
      <c r="G128" s="18"/>
      <c r="H128" s="18"/>
      <c r="I128" s="3"/>
      <c r="J128" s="3"/>
      <c r="K128" s="3"/>
      <c r="L128" s="3"/>
    </row>
    <row r="129" spans="1:12" ht="12.95" customHeight="1">
      <c r="A129" s="1"/>
      <c r="B129" s="90" t="s">
        <v>141</v>
      </c>
      <c r="C129" s="90"/>
      <c r="D129" s="7"/>
      <c r="E129" s="7"/>
      <c r="F129" s="7"/>
      <c r="G129" s="7"/>
      <c r="H129" s="7"/>
      <c r="I129" s="3"/>
      <c r="J129" s="3"/>
      <c r="K129" s="3"/>
      <c r="L129" s="3"/>
    </row>
    <row r="130" spans="1:12" ht="12.95" customHeight="1">
      <c r="A130" s="1"/>
      <c r="B130" s="90" t="s">
        <v>142</v>
      </c>
      <c r="C130" s="90"/>
      <c r="D130" s="7"/>
      <c r="E130" s="7"/>
      <c r="F130" s="7"/>
      <c r="G130" s="19">
        <v>5.3</v>
      </c>
      <c r="H130" s="20">
        <v>1.380683795432987E-3</v>
      </c>
      <c r="I130" s="3"/>
      <c r="J130" s="3"/>
      <c r="K130" s="3"/>
      <c r="L130" s="3"/>
    </row>
    <row r="131" spans="1:12" ht="12.95" customHeight="1">
      <c r="A131" s="1"/>
      <c r="B131" s="91" t="s">
        <v>143</v>
      </c>
      <c r="C131" s="91"/>
      <c r="D131" s="21"/>
      <c r="E131" s="21"/>
      <c r="F131" s="21"/>
      <c r="G131" s="22">
        <v>3810.28</v>
      </c>
      <c r="H131" s="23">
        <v>1</v>
      </c>
      <c r="I131" s="3"/>
      <c r="J131" s="3"/>
      <c r="K131" s="3"/>
      <c r="L131" s="3"/>
    </row>
    <row r="132" spans="1:12" ht="12.95" customHeight="1">
      <c r="A132" s="3"/>
      <c r="B132" s="92"/>
      <c r="C132" s="92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95" customHeight="1">
      <c r="A133" s="2"/>
      <c r="B133" s="24" t="s">
        <v>144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95" customHeight="1">
      <c r="A134" s="3"/>
      <c r="B134" s="93" t="s">
        <v>145</v>
      </c>
      <c r="C134" s="9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95" customHeight="1">
      <c r="A135" s="3"/>
      <c r="B135" s="25" t="s">
        <v>146</v>
      </c>
      <c r="C135" s="26" t="s">
        <v>6</v>
      </c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95" customHeight="1">
      <c r="A136" s="3"/>
      <c r="B136" s="8" t="s">
        <v>147</v>
      </c>
      <c r="C136" s="27">
        <v>6285</v>
      </c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95" customHeight="1">
      <c r="A137" s="3"/>
      <c r="B137" s="8" t="s">
        <v>379</v>
      </c>
      <c r="C137" s="27">
        <v>3000</v>
      </c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95" customHeight="1">
      <c r="A138" s="2"/>
      <c r="B138" s="94" t="s">
        <v>150</v>
      </c>
      <c r="C138" s="94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95" customHeight="1">
      <c r="A139" s="3"/>
      <c r="B139" s="28" t="s">
        <v>150</v>
      </c>
      <c r="C139" s="28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2.95" customHeight="1">
      <c r="A140" s="3"/>
      <c r="B140" s="1" t="s">
        <v>151</v>
      </c>
      <c r="C140" s="29">
        <v>2.3E-3</v>
      </c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2.95" customHeight="1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2.95" customHeight="1">
      <c r="A142" s="3"/>
      <c r="B142" s="30" t="s">
        <v>152</v>
      </c>
      <c r="C142" s="89" t="s">
        <v>153</v>
      </c>
      <c r="D142" s="89"/>
      <c r="E142" s="31">
        <v>45.412100000000002</v>
      </c>
      <c r="F142" s="3"/>
      <c r="G142" s="3"/>
      <c r="H142" s="3"/>
      <c r="I142" s="3"/>
      <c r="J142" s="3"/>
      <c r="K142" s="3"/>
      <c r="L142" s="3"/>
    </row>
    <row r="143" spans="1:12" ht="12.95" customHeight="1">
      <c r="A143" s="3"/>
      <c r="B143" s="30"/>
      <c r="C143" s="89"/>
      <c r="D143" s="89"/>
      <c r="E143" s="32"/>
      <c r="F143" s="3"/>
      <c r="G143" s="3"/>
      <c r="H143" s="3"/>
      <c r="I143" s="3"/>
      <c r="J143" s="3"/>
      <c r="K143" s="3"/>
      <c r="L143" s="3"/>
    </row>
    <row r="144" spans="1:12" ht="12.95" customHeight="1">
      <c r="A144" s="3"/>
      <c r="B144" s="30" t="s">
        <v>154</v>
      </c>
      <c r="C144" s="89"/>
      <c r="D144" s="89"/>
      <c r="E144" s="59">
        <v>36.75</v>
      </c>
      <c r="F144" s="3"/>
      <c r="G144" s="3"/>
      <c r="H144" s="3"/>
      <c r="I144" s="3"/>
      <c r="J144" s="3"/>
      <c r="K144" s="3"/>
      <c r="L144" s="3"/>
    </row>
    <row r="145" spans="1:12" ht="12.95" customHeight="1">
      <c r="A145" s="3"/>
      <c r="B145" s="30"/>
      <c r="C145" s="89"/>
      <c r="D145" s="89"/>
      <c r="E145" s="32"/>
      <c r="F145" s="3"/>
      <c r="G145" s="3"/>
      <c r="H145" s="3"/>
      <c r="I145" s="3"/>
      <c r="J145" s="3"/>
      <c r="K145" s="3"/>
      <c r="L145" s="3"/>
    </row>
    <row r="146" spans="1:12" ht="12.95" customHeight="1">
      <c r="A146" s="3"/>
      <c r="B146" s="30" t="s">
        <v>155</v>
      </c>
      <c r="C146" s="89"/>
      <c r="D146" s="89"/>
      <c r="E146" s="33">
        <v>38.1</v>
      </c>
      <c r="F146" s="3"/>
      <c r="G146" s="3"/>
      <c r="H146" s="3"/>
      <c r="I146" s="3"/>
      <c r="J146" s="3"/>
      <c r="K146" s="3"/>
      <c r="L146" s="3"/>
    </row>
    <row r="147" spans="1:12" ht="12.95" customHeight="1">
      <c r="A147" s="3"/>
      <c r="B147" s="30"/>
      <c r="C147" s="89"/>
      <c r="D147" s="89"/>
      <c r="E147" s="32"/>
      <c r="F147" s="3"/>
      <c r="G147" s="3"/>
      <c r="H147" s="3"/>
      <c r="I147" s="3"/>
      <c r="J147" s="3"/>
      <c r="K147" s="3"/>
      <c r="L147" s="3"/>
    </row>
    <row r="148" spans="1:12" ht="12.95" customHeight="1">
      <c r="A148" s="3"/>
      <c r="B148" s="30" t="s">
        <v>156</v>
      </c>
      <c r="C148" s="89"/>
      <c r="D148" s="89"/>
      <c r="E148" s="58">
        <v>0.33</v>
      </c>
      <c r="F148" s="3"/>
      <c r="G148" s="3"/>
      <c r="H148" s="3"/>
      <c r="I148" s="3"/>
      <c r="J148" s="3"/>
      <c r="K148" s="3"/>
      <c r="L148" s="3"/>
    </row>
    <row r="149" spans="1:12" ht="15">
      <c r="F149" s="80" t="s">
        <v>3996</v>
      </c>
    </row>
    <row r="150" spans="1:12" ht="15">
      <c r="B150" s="80" t="s">
        <v>3973</v>
      </c>
      <c r="F150" s="80" t="s">
        <v>3975</v>
      </c>
    </row>
  </sheetData>
  <mergeCells count="141"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C148:D148"/>
    <mergeCell ref="C143:D143"/>
    <mergeCell ref="C144:D144"/>
    <mergeCell ref="C145:D145"/>
    <mergeCell ref="C146:D146"/>
    <mergeCell ref="C147:D147"/>
    <mergeCell ref="B131:C131"/>
    <mergeCell ref="B132:C132"/>
    <mergeCell ref="B134:C134"/>
    <mergeCell ref="B138:C138"/>
    <mergeCell ref="C142:D142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outlinePr summaryBelow="0"/>
  </sheetPr>
  <dimension ref="A1:L5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2684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0.33962547237711654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17</v>
      </c>
      <c r="L6" s="9">
        <v>0.23388359376909426</v>
      </c>
    </row>
    <row r="7" spans="1:12" ht="12.95" customHeight="1">
      <c r="A7" s="10">
        <v>1</v>
      </c>
      <c r="B7" s="95" t="s">
        <v>33</v>
      </c>
      <c r="C7" s="95"/>
      <c r="D7" s="7" t="s">
        <v>34</v>
      </c>
      <c r="E7" s="7" t="s">
        <v>12</v>
      </c>
      <c r="F7" s="11">
        <v>112484</v>
      </c>
      <c r="G7" s="12">
        <v>1101.8399999999999</v>
      </c>
      <c r="H7" s="13">
        <v>8.958732077469482E-2</v>
      </c>
      <c r="I7" s="3"/>
      <c r="J7" s="3"/>
      <c r="K7" s="8" t="s">
        <v>65</v>
      </c>
      <c r="L7" s="9">
        <v>0.1074671018804758</v>
      </c>
    </row>
    <row r="8" spans="1:12" ht="12.95" customHeight="1">
      <c r="A8" s="10">
        <v>2</v>
      </c>
      <c r="B8" s="95" t="s">
        <v>1450</v>
      </c>
      <c r="C8" s="95"/>
      <c r="D8" s="7" t="s">
        <v>1451</v>
      </c>
      <c r="E8" s="7" t="s">
        <v>17</v>
      </c>
      <c r="F8" s="11">
        <v>652111</v>
      </c>
      <c r="G8" s="12">
        <v>1054.79</v>
      </c>
      <c r="H8" s="13">
        <v>8.5762020341463074E-2</v>
      </c>
      <c r="I8" s="3"/>
      <c r="J8" s="3"/>
      <c r="K8" s="8" t="s">
        <v>217</v>
      </c>
      <c r="L8" s="9">
        <v>8.4285276359120115E-2</v>
      </c>
    </row>
    <row r="9" spans="1:12" ht="12.95" customHeight="1">
      <c r="A9" s="10">
        <v>3</v>
      </c>
      <c r="B9" s="95" t="s">
        <v>1440</v>
      </c>
      <c r="C9" s="95"/>
      <c r="D9" s="7" t="s">
        <v>1441</v>
      </c>
      <c r="E9" s="7" t="s">
        <v>17</v>
      </c>
      <c r="F9" s="11">
        <v>289496</v>
      </c>
      <c r="G9" s="12">
        <v>1039.29</v>
      </c>
      <c r="H9" s="13">
        <v>8.4501847446380202E-2</v>
      </c>
      <c r="I9" s="3"/>
      <c r="J9" s="3"/>
      <c r="K9" s="8" t="s">
        <v>71</v>
      </c>
      <c r="L9" s="9">
        <v>7.8570022074869683E-2</v>
      </c>
    </row>
    <row r="10" spans="1:12" ht="12.95" customHeight="1">
      <c r="A10" s="10">
        <v>4</v>
      </c>
      <c r="B10" s="95" t="s">
        <v>95</v>
      </c>
      <c r="C10" s="95"/>
      <c r="D10" s="7" t="s">
        <v>96</v>
      </c>
      <c r="E10" s="7" t="s">
        <v>65</v>
      </c>
      <c r="F10" s="11">
        <v>123867</v>
      </c>
      <c r="G10" s="12">
        <v>1001.4</v>
      </c>
      <c r="H10" s="13">
        <v>8.1421288836640404E-2</v>
      </c>
      <c r="I10" s="3"/>
      <c r="J10" s="3"/>
      <c r="K10" s="8" t="s">
        <v>23</v>
      </c>
      <c r="L10" s="9">
        <v>6.8087563784349714E-2</v>
      </c>
    </row>
    <row r="11" spans="1:12" ht="12.95" customHeight="1">
      <c r="A11" s="10">
        <v>5</v>
      </c>
      <c r="B11" s="95" t="s">
        <v>111</v>
      </c>
      <c r="C11" s="95"/>
      <c r="D11" s="7" t="s">
        <v>112</v>
      </c>
      <c r="E11" s="7" t="s">
        <v>71</v>
      </c>
      <c r="F11" s="11">
        <v>397260</v>
      </c>
      <c r="G11" s="12">
        <v>966.33</v>
      </c>
      <c r="H11" s="13">
        <v>7.8570022074869683E-2</v>
      </c>
      <c r="I11" s="3"/>
      <c r="J11" s="3"/>
      <c r="K11" s="8" t="s">
        <v>20</v>
      </c>
      <c r="L11" s="9">
        <v>3.7668057120341082E-2</v>
      </c>
    </row>
    <row r="12" spans="1:12" ht="12.95" customHeight="1">
      <c r="A12" s="10">
        <v>6</v>
      </c>
      <c r="B12" s="95" t="s">
        <v>208</v>
      </c>
      <c r="C12" s="95"/>
      <c r="D12" s="7" t="s">
        <v>209</v>
      </c>
      <c r="E12" s="7" t="s">
        <v>17</v>
      </c>
      <c r="F12" s="11">
        <v>171011</v>
      </c>
      <c r="G12" s="12">
        <v>782.46</v>
      </c>
      <c r="H12" s="13">
        <v>6.3619725981250985E-2</v>
      </c>
      <c r="I12" s="3"/>
      <c r="J12" s="3"/>
      <c r="K12" s="8" t="s">
        <v>47</v>
      </c>
      <c r="L12" s="9">
        <v>2.8824326011155629E-2</v>
      </c>
    </row>
    <row r="13" spans="1:12" ht="12.95" customHeight="1">
      <c r="A13" s="10">
        <v>7</v>
      </c>
      <c r="B13" s="95" t="s">
        <v>1472</v>
      </c>
      <c r="C13" s="95"/>
      <c r="D13" s="7" t="s">
        <v>1473</v>
      </c>
      <c r="E13" s="7" t="s">
        <v>217</v>
      </c>
      <c r="F13" s="11">
        <v>431488</v>
      </c>
      <c r="G13" s="12">
        <v>759.85</v>
      </c>
      <c r="H13" s="13">
        <v>6.1781331811871086E-2</v>
      </c>
      <c r="I13" s="3"/>
      <c r="J13" s="3"/>
      <c r="K13" s="8" t="s">
        <v>53</v>
      </c>
      <c r="L13" s="9">
        <v>2.0414017992984462E-2</v>
      </c>
    </row>
    <row r="14" spans="1:12" ht="12.95" customHeight="1">
      <c r="A14" s="10">
        <v>8</v>
      </c>
      <c r="B14" s="95" t="s">
        <v>1458</v>
      </c>
      <c r="C14" s="95"/>
      <c r="D14" s="7" t="s">
        <v>1459</v>
      </c>
      <c r="E14" s="7" t="s">
        <v>12</v>
      </c>
      <c r="F14" s="11">
        <v>170922</v>
      </c>
      <c r="G14" s="12">
        <v>495.42</v>
      </c>
      <c r="H14" s="13">
        <v>4.0281019940306334E-2</v>
      </c>
      <c r="I14" s="3"/>
      <c r="J14" s="3"/>
      <c r="K14" s="8" t="s">
        <v>86</v>
      </c>
      <c r="L14" s="9">
        <v>1.1745686304926869E-3</v>
      </c>
    </row>
    <row r="15" spans="1:12" ht="12.95" customHeight="1">
      <c r="A15" s="10">
        <v>9</v>
      </c>
      <c r="B15" s="95" t="s">
        <v>1466</v>
      </c>
      <c r="C15" s="95"/>
      <c r="D15" s="7" t="s">
        <v>1467</v>
      </c>
      <c r="E15" s="7" t="s">
        <v>12</v>
      </c>
      <c r="F15" s="11">
        <v>326238</v>
      </c>
      <c r="G15" s="12">
        <v>494.74</v>
      </c>
      <c r="H15" s="13">
        <v>4.0225935102222492E-2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131</v>
      </c>
      <c r="C16" s="95"/>
      <c r="D16" s="7" t="s">
        <v>132</v>
      </c>
      <c r="E16" s="7" t="s">
        <v>20</v>
      </c>
      <c r="F16" s="11">
        <v>129825</v>
      </c>
      <c r="G16" s="12">
        <v>463.28</v>
      </c>
      <c r="H16" s="13">
        <v>3.7668057120341082E-2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1460</v>
      </c>
      <c r="C17" s="95"/>
      <c r="D17" s="7" t="s">
        <v>1461</v>
      </c>
      <c r="E17" s="7" t="s">
        <v>23</v>
      </c>
      <c r="F17" s="11">
        <v>108456</v>
      </c>
      <c r="G17" s="12">
        <v>393.8</v>
      </c>
      <c r="H17" s="13">
        <v>3.2019092583463069E-2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1482</v>
      </c>
      <c r="C18" s="95"/>
      <c r="D18" s="7" t="s">
        <v>1483</v>
      </c>
      <c r="E18" s="7" t="s">
        <v>12</v>
      </c>
      <c r="F18" s="11">
        <v>296289</v>
      </c>
      <c r="G18" s="12">
        <v>368.88</v>
      </c>
      <c r="H18" s="13">
        <v>2.9992596688988248E-2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321</v>
      </c>
      <c r="C19" s="95"/>
      <c r="D19" s="7" t="s">
        <v>322</v>
      </c>
      <c r="E19" s="7" t="s">
        <v>47</v>
      </c>
      <c r="F19" s="11">
        <v>262893</v>
      </c>
      <c r="G19" s="12">
        <v>354.51</v>
      </c>
      <c r="H19" s="13">
        <v>2.8824326011155629E-2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171</v>
      </c>
      <c r="C20" s="95"/>
      <c r="D20" s="7" t="s">
        <v>172</v>
      </c>
      <c r="E20" s="7" t="s">
        <v>12</v>
      </c>
      <c r="F20" s="11">
        <v>129128</v>
      </c>
      <c r="G20" s="12">
        <v>333.09</v>
      </c>
      <c r="H20" s="13">
        <v>2.7082275060156823E-2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305</v>
      </c>
      <c r="C21" s="95"/>
      <c r="D21" s="7" t="s">
        <v>306</v>
      </c>
      <c r="E21" s="7" t="s">
        <v>65</v>
      </c>
      <c r="F21" s="11">
        <v>123207</v>
      </c>
      <c r="G21" s="12">
        <v>320.33999999999997</v>
      </c>
      <c r="H21" s="13">
        <v>2.6045813043835391E-2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1480</v>
      </c>
      <c r="C22" s="95"/>
      <c r="D22" s="7" t="s">
        <v>1481</v>
      </c>
      <c r="E22" s="7" t="s">
        <v>23</v>
      </c>
      <c r="F22" s="11">
        <v>83819</v>
      </c>
      <c r="G22" s="12">
        <v>302.42</v>
      </c>
      <c r="H22" s="13">
        <v>2.4588848550390272E-2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182</v>
      </c>
      <c r="C23" s="95"/>
      <c r="D23" s="7" t="s">
        <v>183</v>
      </c>
      <c r="E23" s="7" t="s">
        <v>12</v>
      </c>
      <c r="F23" s="11">
        <v>34959</v>
      </c>
      <c r="G23" s="12">
        <v>300.05</v>
      </c>
      <c r="H23" s="13">
        <v>2.439648742387204E-2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864</v>
      </c>
      <c r="C24" s="95"/>
      <c r="D24" s="7" t="s">
        <v>865</v>
      </c>
      <c r="E24" s="7" t="s">
        <v>217</v>
      </c>
      <c r="F24" s="11">
        <v>101831</v>
      </c>
      <c r="G24" s="12">
        <v>276.77999999999997</v>
      </c>
      <c r="H24" s="13">
        <v>2.2503944547249025E-2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261</v>
      </c>
      <c r="C25" s="95"/>
      <c r="D25" s="7" t="s">
        <v>262</v>
      </c>
      <c r="E25" s="7" t="s">
        <v>12</v>
      </c>
      <c r="F25" s="11">
        <v>175391</v>
      </c>
      <c r="G25" s="12">
        <v>268.7</v>
      </c>
      <c r="H25" s="13">
        <v>2.184717349231307E-2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194</v>
      </c>
      <c r="C26" s="95"/>
      <c r="D26" s="7" t="s">
        <v>195</v>
      </c>
      <c r="E26" s="7" t="s">
        <v>12</v>
      </c>
      <c r="F26" s="11">
        <v>297245</v>
      </c>
      <c r="G26" s="12">
        <v>238.18</v>
      </c>
      <c r="H26" s="13">
        <v>1.9365953678267406E-2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253</v>
      </c>
      <c r="C27" s="95"/>
      <c r="D27" s="7" t="s">
        <v>254</v>
      </c>
      <c r="E27" s="7" t="s">
        <v>12</v>
      </c>
      <c r="F27" s="11">
        <v>23201</v>
      </c>
      <c r="G27" s="12">
        <v>201.92</v>
      </c>
      <c r="H27" s="13">
        <v>1.6417418747019578E-2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337</v>
      </c>
      <c r="C28" s="95"/>
      <c r="D28" s="7" t="s">
        <v>338</v>
      </c>
      <c r="E28" s="7" t="s">
        <v>12</v>
      </c>
      <c r="F28" s="11">
        <v>122272</v>
      </c>
      <c r="G28" s="12">
        <v>179.8</v>
      </c>
      <c r="H28" s="13">
        <v>1.4619120061220093E-2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1522</v>
      </c>
      <c r="C29" s="95"/>
      <c r="D29" s="7" t="s">
        <v>1523</v>
      </c>
      <c r="E29" s="7" t="s">
        <v>53</v>
      </c>
      <c r="F29" s="11">
        <v>15985</v>
      </c>
      <c r="G29" s="12">
        <v>142.94</v>
      </c>
      <c r="H29" s="13">
        <v>1.1621882869117849E-2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347</v>
      </c>
      <c r="C30" s="95"/>
      <c r="D30" s="7" t="s">
        <v>348</v>
      </c>
      <c r="E30" s="7" t="s">
        <v>23</v>
      </c>
      <c r="F30" s="11">
        <v>25715</v>
      </c>
      <c r="G30" s="12">
        <v>141.19</v>
      </c>
      <c r="H30" s="13">
        <v>1.1479622650496376E-2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996</v>
      </c>
      <c r="C31" s="95"/>
      <c r="D31" s="7" t="s">
        <v>997</v>
      </c>
      <c r="E31" s="7" t="s">
        <v>12</v>
      </c>
      <c r="F31" s="11">
        <v>54984</v>
      </c>
      <c r="G31" s="12">
        <v>82.64</v>
      </c>
      <c r="H31" s="13">
        <v>6.7193072370281609E-3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898</v>
      </c>
      <c r="C32" s="95"/>
      <c r="D32" s="7" t="s">
        <v>899</v>
      </c>
      <c r="E32" s="7" t="s">
        <v>53</v>
      </c>
      <c r="F32" s="11">
        <v>20148</v>
      </c>
      <c r="G32" s="12">
        <v>78.03</v>
      </c>
      <c r="H32" s="13">
        <v>6.3446639913549742E-3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918</v>
      </c>
      <c r="C33" s="95"/>
      <c r="D33" s="7" t="s">
        <v>919</v>
      </c>
      <c r="E33" s="7" t="s">
        <v>12</v>
      </c>
      <c r="F33" s="11">
        <v>99542</v>
      </c>
      <c r="G33" s="12">
        <v>58.29</v>
      </c>
      <c r="H33" s="13">
        <v>4.7395446430327113E-3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1342</v>
      </c>
      <c r="C34" s="95"/>
      <c r="D34" s="7" t="s">
        <v>1343</v>
      </c>
      <c r="E34" s="7" t="s">
        <v>12</v>
      </c>
      <c r="F34" s="11">
        <v>86942</v>
      </c>
      <c r="G34" s="12">
        <v>33.380000000000003</v>
      </c>
      <c r="H34" s="13">
        <v>2.7137943033724195E-3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938</v>
      </c>
      <c r="C35" s="95"/>
      <c r="D35" s="7" t="s">
        <v>939</v>
      </c>
      <c r="E35" s="7" t="s">
        <v>53</v>
      </c>
      <c r="F35" s="11">
        <v>17629</v>
      </c>
      <c r="G35" s="12">
        <v>30.1</v>
      </c>
      <c r="H35" s="13">
        <v>2.4474711325116372E-3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942</v>
      </c>
      <c r="C36" s="95"/>
      <c r="D36" s="7" t="s">
        <v>943</v>
      </c>
      <c r="E36" s="7" t="s">
        <v>12</v>
      </c>
      <c r="F36" s="11">
        <v>65432</v>
      </c>
      <c r="G36" s="12">
        <v>20.14</v>
      </c>
      <c r="H36" s="13">
        <v>1.6375252246223781E-3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12284.58</v>
      </c>
      <c r="H37" s="16">
        <v>0.9988254313695073</v>
      </c>
      <c r="I37" s="3"/>
      <c r="J37" s="3"/>
      <c r="K37" s="3"/>
      <c r="L37" s="3"/>
    </row>
    <row r="38" spans="1:12" ht="12.95" customHeight="1">
      <c r="A38" s="1"/>
      <c r="B38" s="90" t="s">
        <v>140</v>
      </c>
      <c r="C38" s="90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0" t="s">
        <v>141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142</v>
      </c>
      <c r="C41" s="90"/>
      <c r="D41" s="7"/>
      <c r="E41" s="7"/>
      <c r="F41" s="7"/>
      <c r="G41" s="19">
        <v>14.45</v>
      </c>
      <c r="H41" s="20">
        <v>1.1745686304926869E-3</v>
      </c>
      <c r="I41" s="3"/>
      <c r="J41" s="3"/>
      <c r="K41" s="3"/>
      <c r="L41" s="3"/>
    </row>
    <row r="42" spans="1:12" ht="12.95" customHeight="1">
      <c r="A42" s="1"/>
      <c r="B42" s="91" t="s">
        <v>143</v>
      </c>
      <c r="C42" s="91"/>
      <c r="D42" s="21"/>
      <c r="E42" s="21"/>
      <c r="F42" s="21"/>
      <c r="G42" s="22">
        <v>12299.03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2"/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4" t="s">
        <v>150</v>
      </c>
      <c r="C45" s="9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150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151</v>
      </c>
      <c r="C47" s="29">
        <v>3.0999999999999999E-3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9" t="s">
        <v>153</v>
      </c>
      <c r="D49" s="89"/>
      <c r="E49" s="31">
        <v>113.283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9"/>
      <c r="D50" s="89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154</v>
      </c>
      <c r="C51" s="89"/>
      <c r="D51" s="89"/>
      <c r="E51" s="59">
        <v>121.86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9"/>
      <c r="D52" s="89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155</v>
      </c>
      <c r="C53" s="89"/>
      <c r="D53" s="89"/>
      <c r="E53" s="33">
        <v>122.99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9"/>
      <c r="D54" s="89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156</v>
      </c>
      <c r="C55" s="89"/>
      <c r="D55" s="89"/>
      <c r="E55" s="58">
        <v>0.83</v>
      </c>
      <c r="F55" s="3"/>
      <c r="G55" s="3"/>
      <c r="H55" s="3"/>
      <c r="I55" s="3"/>
      <c r="J55" s="3"/>
      <c r="K55" s="3"/>
      <c r="L55" s="3"/>
    </row>
    <row r="56" spans="1:12" ht="15">
      <c r="F56" s="80" t="s">
        <v>3997</v>
      </c>
    </row>
    <row r="57" spans="1:12" ht="15">
      <c r="B57" s="80" t="s">
        <v>3973</v>
      </c>
      <c r="F57" s="80" t="s">
        <v>3975</v>
      </c>
    </row>
  </sheetData>
  <mergeCells count="51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C55:D55"/>
    <mergeCell ref="C50:D50"/>
    <mergeCell ref="C51:D51"/>
    <mergeCell ref="C52:D52"/>
    <mergeCell ref="C53:D53"/>
    <mergeCell ref="C54:D5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outlinePr summaryBelow="0"/>
  </sheetPr>
  <dimension ref="A1:L6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2685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0.3385173703082977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17</v>
      </c>
      <c r="L6" s="9">
        <v>0.23312180588558315</v>
      </c>
    </row>
    <row r="7" spans="1:12" ht="12.95" customHeight="1">
      <c r="A7" s="10">
        <v>1</v>
      </c>
      <c r="B7" s="95" t="s">
        <v>33</v>
      </c>
      <c r="C7" s="95"/>
      <c r="D7" s="7" t="s">
        <v>34</v>
      </c>
      <c r="E7" s="7" t="s">
        <v>12</v>
      </c>
      <c r="F7" s="11">
        <v>1076930</v>
      </c>
      <c r="G7" s="12">
        <v>10549.07</v>
      </c>
      <c r="H7" s="13">
        <v>8.9295022637333646E-2</v>
      </c>
      <c r="I7" s="3"/>
      <c r="J7" s="3"/>
      <c r="K7" s="8" t="s">
        <v>65</v>
      </c>
      <c r="L7" s="9">
        <v>0.10711634037039462</v>
      </c>
    </row>
    <row r="8" spans="1:12" ht="12.95" customHeight="1">
      <c r="A8" s="10">
        <v>2</v>
      </c>
      <c r="B8" s="95" t="s">
        <v>1450</v>
      </c>
      <c r="C8" s="95"/>
      <c r="D8" s="7" t="s">
        <v>1451</v>
      </c>
      <c r="E8" s="7" t="s">
        <v>17</v>
      </c>
      <c r="F8" s="11">
        <v>6243379</v>
      </c>
      <c r="G8" s="12">
        <v>10098.67</v>
      </c>
      <c r="H8" s="13">
        <v>8.5482488419423297E-2</v>
      </c>
      <c r="I8" s="3"/>
      <c r="J8" s="3"/>
      <c r="K8" s="8" t="s">
        <v>217</v>
      </c>
      <c r="L8" s="9">
        <v>8.40108022970803E-2</v>
      </c>
    </row>
    <row r="9" spans="1:12" ht="12.95" customHeight="1">
      <c r="A9" s="10">
        <v>3</v>
      </c>
      <c r="B9" s="95" t="s">
        <v>1440</v>
      </c>
      <c r="C9" s="95"/>
      <c r="D9" s="7" t="s">
        <v>1441</v>
      </c>
      <c r="E9" s="7" t="s">
        <v>17</v>
      </c>
      <c r="F9" s="11">
        <v>2771670</v>
      </c>
      <c r="G9" s="12">
        <v>9950.2999999999993</v>
      </c>
      <c r="H9" s="13">
        <v>8.4226574294863854E-2</v>
      </c>
      <c r="I9" s="3"/>
      <c r="J9" s="3"/>
      <c r="K9" s="8" t="s">
        <v>71</v>
      </c>
      <c r="L9" s="9">
        <v>7.831420267119138E-2</v>
      </c>
    </row>
    <row r="10" spans="1:12" ht="12.95" customHeight="1">
      <c r="A10" s="10">
        <v>4</v>
      </c>
      <c r="B10" s="95" t="s">
        <v>95</v>
      </c>
      <c r="C10" s="95"/>
      <c r="D10" s="7" t="s">
        <v>96</v>
      </c>
      <c r="E10" s="7" t="s">
        <v>65</v>
      </c>
      <c r="F10" s="11">
        <v>1185912</v>
      </c>
      <c r="G10" s="12">
        <v>9587.51</v>
      </c>
      <c r="H10" s="13">
        <v>8.1155656725953304E-2</v>
      </c>
      <c r="I10" s="3"/>
      <c r="J10" s="3"/>
      <c r="K10" s="8" t="s">
        <v>23</v>
      </c>
      <c r="L10" s="9">
        <v>6.7865790515167057E-2</v>
      </c>
    </row>
    <row r="11" spans="1:12" ht="12.95" customHeight="1">
      <c r="A11" s="10">
        <v>5</v>
      </c>
      <c r="B11" s="95" t="s">
        <v>111</v>
      </c>
      <c r="C11" s="95"/>
      <c r="D11" s="7" t="s">
        <v>112</v>
      </c>
      <c r="E11" s="7" t="s">
        <v>71</v>
      </c>
      <c r="F11" s="11">
        <v>3803422</v>
      </c>
      <c r="G11" s="12">
        <v>9251.82</v>
      </c>
      <c r="H11" s="13">
        <v>7.831420267119138E-2</v>
      </c>
      <c r="I11" s="3"/>
      <c r="J11" s="3"/>
      <c r="K11" s="8" t="s">
        <v>20</v>
      </c>
      <c r="L11" s="9">
        <v>3.7545036188514923E-2</v>
      </c>
    </row>
    <row r="12" spans="1:12" ht="12.95" customHeight="1">
      <c r="A12" s="10">
        <v>6</v>
      </c>
      <c r="B12" s="95" t="s">
        <v>208</v>
      </c>
      <c r="C12" s="95"/>
      <c r="D12" s="7" t="s">
        <v>209</v>
      </c>
      <c r="E12" s="7" t="s">
        <v>17</v>
      </c>
      <c r="F12" s="11">
        <v>1637287</v>
      </c>
      <c r="G12" s="12">
        <v>7491.41</v>
      </c>
      <c r="H12" s="13">
        <v>6.3412743171295999E-2</v>
      </c>
      <c r="I12" s="3"/>
      <c r="J12" s="3"/>
      <c r="K12" s="8" t="s">
        <v>47</v>
      </c>
      <c r="L12" s="9">
        <v>2.8730500569679764E-2</v>
      </c>
    </row>
    <row r="13" spans="1:12" ht="12.95" customHeight="1">
      <c r="A13" s="10">
        <v>7</v>
      </c>
      <c r="B13" s="95" t="s">
        <v>1472</v>
      </c>
      <c r="C13" s="95"/>
      <c r="D13" s="7" t="s">
        <v>1473</v>
      </c>
      <c r="E13" s="7" t="s">
        <v>217</v>
      </c>
      <c r="F13" s="11">
        <v>4131121</v>
      </c>
      <c r="G13" s="12">
        <v>7274.9</v>
      </c>
      <c r="H13" s="13">
        <v>6.1580106980981229E-2</v>
      </c>
      <c r="I13" s="3"/>
      <c r="J13" s="3"/>
      <c r="K13" s="8" t="s">
        <v>53</v>
      </c>
      <c r="L13" s="9">
        <v>2.0347695208587667E-2</v>
      </c>
    </row>
    <row r="14" spans="1:12" ht="12.95" customHeight="1">
      <c r="A14" s="10">
        <v>8</v>
      </c>
      <c r="B14" s="95" t="s">
        <v>1458</v>
      </c>
      <c r="C14" s="95"/>
      <c r="D14" s="7" t="s">
        <v>1459</v>
      </c>
      <c r="E14" s="7" t="s">
        <v>12</v>
      </c>
      <c r="F14" s="11">
        <v>1636426</v>
      </c>
      <c r="G14" s="12">
        <v>4743.18</v>
      </c>
      <c r="H14" s="13">
        <v>4.0149749802936535E-2</v>
      </c>
      <c r="I14" s="3"/>
      <c r="J14" s="3"/>
      <c r="K14" s="8" t="s">
        <v>86</v>
      </c>
      <c r="L14" s="9">
        <v>4.4304559855034694E-3</v>
      </c>
    </row>
    <row r="15" spans="1:12" ht="12.95" customHeight="1">
      <c r="A15" s="10">
        <v>9</v>
      </c>
      <c r="B15" s="95" t="s">
        <v>1466</v>
      </c>
      <c r="C15" s="95"/>
      <c r="D15" s="7" t="s">
        <v>1467</v>
      </c>
      <c r="E15" s="7" t="s">
        <v>12</v>
      </c>
      <c r="F15" s="11">
        <v>3123433</v>
      </c>
      <c r="G15" s="12">
        <v>4736.6899999999996</v>
      </c>
      <c r="H15" s="13">
        <v>4.0094774620526234E-2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131</v>
      </c>
      <c r="C16" s="95"/>
      <c r="D16" s="7" t="s">
        <v>132</v>
      </c>
      <c r="E16" s="7" t="s">
        <v>20</v>
      </c>
      <c r="F16" s="11">
        <v>1242950</v>
      </c>
      <c r="G16" s="12">
        <v>4435.47</v>
      </c>
      <c r="H16" s="13">
        <v>3.7545036188514923E-2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1460</v>
      </c>
      <c r="C17" s="95"/>
      <c r="D17" s="7" t="s">
        <v>1461</v>
      </c>
      <c r="E17" s="7" t="s">
        <v>23</v>
      </c>
      <c r="F17" s="11">
        <v>1038374</v>
      </c>
      <c r="G17" s="12">
        <v>3770.34</v>
      </c>
      <c r="H17" s="13">
        <v>3.1914880427241221E-2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1482</v>
      </c>
      <c r="C18" s="95"/>
      <c r="D18" s="7" t="s">
        <v>1483</v>
      </c>
      <c r="E18" s="7" t="s">
        <v>12</v>
      </c>
      <c r="F18" s="11">
        <v>2836696</v>
      </c>
      <c r="G18" s="12">
        <v>3531.69</v>
      </c>
      <c r="H18" s="13">
        <v>2.9894776797523705E-2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321</v>
      </c>
      <c r="C19" s="95"/>
      <c r="D19" s="7" t="s">
        <v>322</v>
      </c>
      <c r="E19" s="7" t="s">
        <v>47</v>
      </c>
      <c r="F19" s="11">
        <v>2516976</v>
      </c>
      <c r="G19" s="12">
        <v>3394.14</v>
      </c>
      <c r="H19" s="13">
        <v>2.8730500569679764E-2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171</v>
      </c>
      <c r="C20" s="95"/>
      <c r="D20" s="7" t="s">
        <v>172</v>
      </c>
      <c r="E20" s="7" t="s">
        <v>12</v>
      </c>
      <c r="F20" s="11">
        <v>1236289</v>
      </c>
      <c r="G20" s="12">
        <v>3189.01</v>
      </c>
      <c r="H20" s="13">
        <v>2.6994090824829786E-2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305</v>
      </c>
      <c r="C21" s="95"/>
      <c r="D21" s="7" t="s">
        <v>306</v>
      </c>
      <c r="E21" s="7" t="s">
        <v>65</v>
      </c>
      <c r="F21" s="11">
        <v>1179586</v>
      </c>
      <c r="G21" s="12">
        <v>3066.92</v>
      </c>
      <c r="H21" s="13">
        <v>2.5960683644441315E-2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1480</v>
      </c>
      <c r="C22" s="95"/>
      <c r="D22" s="7" t="s">
        <v>1481</v>
      </c>
      <c r="E22" s="7" t="s">
        <v>23</v>
      </c>
      <c r="F22" s="11">
        <v>802489</v>
      </c>
      <c r="G22" s="12">
        <v>2895.38</v>
      </c>
      <c r="H22" s="13">
        <v>2.4508615835808819E-2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182</v>
      </c>
      <c r="C23" s="95"/>
      <c r="D23" s="7" t="s">
        <v>183</v>
      </c>
      <c r="E23" s="7" t="s">
        <v>12</v>
      </c>
      <c r="F23" s="11">
        <v>334699</v>
      </c>
      <c r="G23" s="12">
        <v>2872.72</v>
      </c>
      <c r="H23" s="13">
        <v>2.4316815228594722E-2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864</v>
      </c>
      <c r="C24" s="95"/>
      <c r="D24" s="7" t="s">
        <v>865</v>
      </c>
      <c r="E24" s="7" t="s">
        <v>217</v>
      </c>
      <c r="F24" s="11">
        <v>974945</v>
      </c>
      <c r="G24" s="12">
        <v>2649.9</v>
      </c>
      <c r="H24" s="13">
        <v>2.2430695316099071E-2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261</v>
      </c>
      <c r="C25" s="95"/>
      <c r="D25" s="7" t="s">
        <v>262</v>
      </c>
      <c r="E25" s="7" t="s">
        <v>12</v>
      </c>
      <c r="F25" s="11">
        <v>1679198</v>
      </c>
      <c r="G25" s="12">
        <v>2572.5300000000002</v>
      </c>
      <c r="H25" s="13">
        <v>2.1775786061090003E-2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194</v>
      </c>
      <c r="C26" s="95"/>
      <c r="D26" s="7" t="s">
        <v>195</v>
      </c>
      <c r="E26" s="7" t="s">
        <v>12</v>
      </c>
      <c r="F26" s="11">
        <v>2845845</v>
      </c>
      <c r="G26" s="12">
        <v>2280.38</v>
      </c>
      <c r="H26" s="13">
        <v>1.9302766297524341E-2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253</v>
      </c>
      <c r="C27" s="95"/>
      <c r="D27" s="7" t="s">
        <v>254</v>
      </c>
      <c r="E27" s="7" t="s">
        <v>12</v>
      </c>
      <c r="F27" s="11">
        <v>222124</v>
      </c>
      <c r="G27" s="12">
        <v>1933.15</v>
      </c>
      <c r="H27" s="13">
        <v>1.6363554099968806E-2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337</v>
      </c>
      <c r="C28" s="95"/>
      <c r="D28" s="7" t="s">
        <v>338</v>
      </c>
      <c r="E28" s="7" t="s">
        <v>12</v>
      </c>
      <c r="F28" s="11">
        <v>1170636</v>
      </c>
      <c r="G28" s="12">
        <v>1721.42</v>
      </c>
      <c r="H28" s="13">
        <v>1.4571359461923629E-2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1522</v>
      </c>
      <c r="C29" s="95"/>
      <c r="D29" s="7" t="s">
        <v>1523</v>
      </c>
      <c r="E29" s="7" t="s">
        <v>53</v>
      </c>
      <c r="F29" s="11">
        <v>153044</v>
      </c>
      <c r="G29" s="12">
        <v>1368.52</v>
      </c>
      <c r="H29" s="13">
        <v>1.1584149161978948E-2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347</v>
      </c>
      <c r="C30" s="95"/>
      <c r="D30" s="7" t="s">
        <v>348</v>
      </c>
      <c r="E30" s="7" t="s">
        <v>23</v>
      </c>
      <c r="F30" s="11">
        <v>246200</v>
      </c>
      <c r="G30" s="12">
        <v>1351.76</v>
      </c>
      <c r="H30" s="13">
        <v>1.1442294252117008E-2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996</v>
      </c>
      <c r="C31" s="95"/>
      <c r="D31" s="7" t="s">
        <v>997</v>
      </c>
      <c r="E31" s="7" t="s">
        <v>12</v>
      </c>
      <c r="F31" s="11">
        <v>526426</v>
      </c>
      <c r="G31" s="12">
        <v>791.22</v>
      </c>
      <c r="H31" s="13">
        <v>6.6974499817529275E-3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898</v>
      </c>
      <c r="C32" s="95"/>
      <c r="D32" s="7" t="s">
        <v>899</v>
      </c>
      <c r="E32" s="7" t="s">
        <v>53</v>
      </c>
      <c r="F32" s="11">
        <v>192898</v>
      </c>
      <c r="G32" s="12">
        <v>747.09</v>
      </c>
      <c r="H32" s="13">
        <v>6.323949443171259E-3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918</v>
      </c>
      <c r="C33" s="95"/>
      <c r="D33" s="7" t="s">
        <v>919</v>
      </c>
      <c r="E33" s="7" t="s">
        <v>12</v>
      </c>
      <c r="F33" s="11">
        <v>953021</v>
      </c>
      <c r="G33" s="12">
        <v>558.09</v>
      </c>
      <c r="H33" s="13">
        <v>4.7240741530716101E-3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1342</v>
      </c>
      <c r="C34" s="95"/>
      <c r="D34" s="7" t="s">
        <v>1343</v>
      </c>
      <c r="E34" s="7" t="s">
        <v>12</v>
      </c>
      <c r="F34" s="11">
        <v>832391</v>
      </c>
      <c r="G34" s="12">
        <v>319.55</v>
      </c>
      <c r="H34" s="13">
        <v>2.7049463485619369E-3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938</v>
      </c>
      <c r="C35" s="95"/>
      <c r="D35" s="7" t="s">
        <v>939</v>
      </c>
      <c r="E35" s="7" t="s">
        <v>53</v>
      </c>
      <c r="F35" s="11">
        <v>168789</v>
      </c>
      <c r="G35" s="12">
        <v>288.20999999999998</v>
      </c>
      <c r="H35" s="13">
        <v>2.4395966034374611E-3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942</v>
      </c>
      <c r="C36" s="95"/>
      <c r="D36" s="7" t="s">
        <v>943</v>
      </c>
      <c r="E36" s="7" t="s">
        <v>12</v>
      </c>
      <c r="F36" s="11">
        <v>626459</v>
      </c>
      <c r="G36" s="12">
        <v>192.82</v>
      </c>
      <c r="H36" s="13">
        <v>1.6322039926598042E-3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117613.86</v>
      </c>
      <c r="H37" s="16">
        <v>0.99556954401449649</v>
      </c>
      <c r="I37" s="3"/>
      <c r="J37" s="3"/>
      <c r="K37" s="3"/>
      <c r="L37" s="3"/>
    </row>
    <row r="38" spans="1:12" ht="12.95" customHeight="1">
      <c r="A38" s="1"/>
      <c r="B38" s="90" t="s">
        <v>140</v>
      </c>
      <c r="C38" s="90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0" t="s">
        <v>678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679</v>
      </c>
      <c r="C41" s="90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95" t="s">
        <v>680</v>
      </c>
      <c r="C42" s="95"/>
      <c r="D42" s="7"/>
      <c r="E42" s="7"/>
      <c r="F42" s="11">
        <v>269000</v>
      </c>
      <c r="G42" s="12">
        <v>269</v>
      </c>
      <c r="H42" s="13">
        <v>2.277012671706173E-3</v>
      </c>
      <c r="I42" s="3"/>
      <c r="J42" s="3"/>
      <c r="K42" s="3"/>
      <c r="L42" s="3"/>
    </row>
    <row r="43" spans="1:12" ht="12.95" customHeight="1">
      <c r="A43" s="1"/>
      <c r="B43" s="96" t="s">
        <v>139</v>
      </c>
      <c r="C43" s="96"/>
      <c r="D43" s="14"/>
      <c r="E43" s="14"/>
      <c r="F43" s="14"/>
      <c r="G43" s="15">
        <v>269</v>
      </c>
      <c r="H43" s="16">
        <v>2.277012671706173E-3</v>
      </c>
      <c r="I43" s="3"/>
      <c r="J43" s="3"/>
      <c r="K43" s="3"/>
      <c r="L43" s="3"/>
    </row>
    <row r="44" spans="1:12" ht="12.95" customHeight="1">
      <c r="A44" s="1"/>
      <c r="B44" s="90" t="s">
        <v>141</v>
      </c>
      <c r="C44" s="90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90" t="s">
        <v>142</v>
      </c>
      <c r="C45" s="90"/>
      <c r="D45" s="7"/>
      <c r="E45" s="7"/>
      <c r="F45" s="7"/>
      <c r="G45" s="19">
        <v>254.38</v>
      </c>
      <c r="H45" s="20">
        <v>2.1534433137972964E-3</v>
      </c>
      <c r="I45" s="3"/>
      <c r="J45" s="3"/>
      <c r="K45" s="3"/>
      <c r="L45" s="3"/>
    </row>
    <row r="46" spans="1:12" ht="12.95" customHeight="1">
      <c r="A46" s="1"/>
      <c r="B46" s="91" t="s">
        <v>143</v>
      </c>
      <c r="C46" s="91"/>
      <c r="D46" s="21"/>
      <c r="E46" s="21"/>
      <c r="F46" s="21"/>
      <c r="G46" s="22">
        <v>118137.24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2"/>
      <c r="C47" s="92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4" t="s">
        <v>144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93" t="s">
        <v>145</v>
      </c>
      <c r="C49" s="9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5" t="s">
        <v>146</v>
      </c>
      <c r="C50" s="26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944</v>
      </c>
      <c r="C51" s="27">
        <v>50000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1542</v>
      </c>
      <c r="C52" s="27">
        <v>50000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378</v>
      </c>
      <c r="C53" s="27">
        <v>50000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94" t="s">
        <v>150</v>
      </c>
      <c r="C54" s="94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8" t="s">
        <v>150</v>
      </c>
      <c r="C55" s="28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681</v>
      </c>
      <c r="C56" s="29">
        <v>3.8999999999999998E-3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151</v>
      </c>
      <c r="C57" s="29">
        <v>1.09E-2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152</v>
      </c>
      <c r="C59" s="89" t="s">
        <v>153</v>
      </c>
      <c r="D59" s="89"/>
      <c r="E59" s="31">
        <v>26.875800000000002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9" t="s">
        <v>684</v>
      </c>
      <c r="D60" s="89"/>
      <c r="E60" s="31">
        <v>27.4786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9"/>
      <c r="D61" s="89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154</v>
      </c>
      <c r="C62" s="89"/>
      <c r="D62" s="89"/>
      <c r="E62" s="59">
        <v>1125.05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9"/>
      <c r="D63" s="89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155</v>
      </c>
      <c r="C64" s="89"/>
      <c r="D64" s="89"/>
      <c r="E64" s="33">
        <v>1181.3699999999999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89"/>
      <c r="D65" s="89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156</v>
      </c>
      <c r="C66" s="89"/>
      <c r="D66" s="89"/>
      <c r="E66" s="58">
        <v>0.61</v>
      </c>
      <c r="F66" s="3"/>
      <c r="G66" s="3"/>
      <c r="H66" s="3"/>
      <c r="I66" s="3"/>
      <c r="J66" s="3"/>
      <c r="K66" s="3"/>
      <c r="L66" s="3"/>
    </row>
    <row r="67" spans="1:12" ht="15">
      <c r="F67" s="80" t="s">
        <v>3997</v>
      </c>
    </row>
    <row r="68" spans="1:12" ht="15">
      <c r="B68" s="80" t="s">
        <v>3973</v>
      </c>
      <c r="F68" s="80" t="s">
        <v>3975</v>
      </c>
    </row>
  </sheetData>
  <mergeCells count="57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9:C49"/>
    <mergeCell ref="B54:C54"/>
    <mergeCell ref="C59:D59"/>
    <mergeCell ref="C65:D65"/>
    <mergeCell ref="C66:D66"/>
    <mergeCell ref="C60:D60"/>
    <mergeCell ref="C61:D61"/>
    <mergeCell ref="C62:D62"/>
    <mergeCell ref="C63:D63"/>
    <mergeCell ref="C64:D6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outlinePr summaryBelow="0"/>
  </sheetPr>
  <dimension ref="A1:L6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2686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14</v>
      </c>
      <c r="L5" s="9">
        <v>0.21891170621350778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74</v>
      </c>
      <c r="L6" s="9">
        <v>0.118321583029001</v>
      </c>
    </row>
    <row r="7" spans="1:12" ht="12.95" customHeight="1">
      <c r="A7" s="10">
        <v>1</v>
      </c>
      <c r="B7" s="95" t="s">
        <v>66</v>
      </c>
      <c r="C7" s="95"/>
      <c r="D7" s="7" t="s">
        <v>67</v>
      </c>
      <c r="E7" s="7" t="s">
        <v>14</v>
      </c>
      <c r="F7" s="11">
        <v>7785</v>
      </c>
      <c r="G7" s="12">
        <v>126.72</v>
      </c>
      <c r="H7" s="13">
        <v>6.6449894776919066E-2</v>
      </c>
      <c r="I7" s="3"/>
      <c r="J7" s="3"/>
      <c r="K7" s="8" t="s">
        <v>20</v>
      </c>
      <c r="L7" s="9">
        <v>6.5979914307775861E-2</v>
      </c>
    </row>
    <row r="8" spans="1:12" ht="12.95" customHeight="1">
      <c r="A8" s="10">
        <v>2</v>
      </c>
      <c r="B8" s="95" t="s">
        <v>161</v>
      </c>
      <c r="C8" s="95"/>
      <c r="D8" s="7" t="s">
        <v>162</v>
      </c>
      <c r="E8" s="7" t="s">
        <v>20</v>
      </c>
      <c r="F8" s="11">
        <v>2038</v>
      </c>
      <c r="G8" s="12">
        <v>125.82</v>
      </c>
      <c r="H8" s="13">
        <v>6.5979914307775861E-2</v>
      </c>
      <c r="I8" s="3"/>
      <c r="J8" s="3"/>
      <c r="K8" s="8" t="s">
        <v>160</v>
      </c>
      <c r="L8" s="9">
        <v>6.1111165718529932E-2</v>
      </c>
    </row>
    <row r="9" spans="1:12" ht="12.95" customHeight="1">
      <c r="A9" s="10">
        <v>3</v>
      </c>
      <c r="B9" s="95" t="s">
        <v>115</v>
      </c>
      <c r="C9" s="95"/>
      <c r="D9" s="7" t="s">
        <v>116</v>
      </c>
      <c r="E9" s="7" t="s">
        <v>74</v>
      </c>
      <c r="F9" s="11">
        <v>9370</v>
      </c>
      <c r="G9" s="12">
        <v>118.09</v>
      </c>
      <c r="H9" s="13">
        <v>6.1924356725255709E-2</v>
      </c>
      <c r="I9" s="3"/>
      <c r="J9" s="3"/>
      <c r="K9" s="8" t="s">
        <v>196</v>
      </c>
      <c r="L9" s="9">
        <v>5.9709612591646047E-2</v>
      </c>
    </row>
    <row r="10" spans="1:12" ht="12.95" customHeight="1">
      <c r="A10" s="10">
        <v>4</v>
      </c>
      <c r="B10" s="95" t="s">
        <v>28</v>
      </c>
      <c r="C10" s="95"/>
      <c r="D10" s="7" t="s">
        <v>29</v>
      </c>
      <c r="E10" s="7" t="s">
        <v>14</v>
      </c>
      <c r="F10" s="11">
        <v>7440</v>
      </c>
      <c r="G10" s="12">
        <v>116.04</v>
      </c>
      <c r="H10" s="13">
        <v>6.0850196407793766E-2</v>
      </c>
      <c r="I10" s="3"/>
      <c r="J10" s="3"/>
      <c r="K10" s="8" t="s">
        <v>59</v>
      </c>
      <c r="L10" s="9">
        <v>5.9595830559473192E-2</v>
      </c>
    </row>
    <row r="11" spans="1:12" ht="12.95" customHeight="1">
      <c r="A11" s="10">
        <v>5</v>
      </c>
      <c r="B11" s="95" t="s">
        <v>45</v>
      </c>
      <c r="C11" s="95"/>
      <c r="D11" s="7" t="s">
        <v>46</v>
      </c>
      <c r="E11" s="7" t="s">
        <v>14</v>
      </c>
      <c r="F11" s="11">
        <v>3666</v>
      </c>
      <c r="G11" s="12">
        <v>115.1</v>
      </c>
      <c r="H11" s="13">
        <v>6.0356170128719362E-2</v>
      </c>
      <c r="I11" s="3"/>
      <c r="J11" s="3"/>
      <c r="K11" s="8" t="s">
        <v>27</v>
      </c>
      <c r="L11" s="9">
        <v>5.8554056613704095E-2</v>
      </c>
    </row>
    <row r="12" spans="1:12" ht="12.95" customHeight="1">
      <c r="A12" s="10">
        <v>6</v>
      </c>
      <c r="B12" s="95" t="s">
        <v>1434</v>
      </c>
      <c r="C12" s="95"/>
      <c r="D12" s="7" t="s">
        <v>1435</v>
      </c>
      <c r="E12" s="7" t="s">
        <v>59</v>
      </c>
      <c r="F12" s="11">
        <v>2502</v>
      </c>
      <c r="G12" s="12">
        <v>113.65</v>
      </c>
      <c r="H12" s="13">
        <v>5.9595830559473192E-2</v>
      </c>
      <c r="I12" s="3"/>
      <c r="J12" s="3"/>
      <c r="K12" s="8" t="s">
        <v>77</v>
      </c>
      <c r="L12" s="9">
        <v>5.7358830856908988E-2</v>
      </c>
    </row>
    <row r="13" spans="1:12" ht="12.95" customHeight="1">
      <c r="A13" s="10">
        <v>7</v>
      </c>
      <c r="B13" s="95" t="s">
        <v>36</v>
      </c>
      <c r="C13" s="95"/>
      <c r="D13" s="7" t="s">
        <v>37</v>
      </c>
      <c r="E13" s="7" t="s">
        <v>27</v>
      </c>
      <c r="F13" s="11">
        <v>27612</v>
      </c>
      <c r="G13" s="12">
        <v>111.66</v>
      </c>
      <c r="H13" s="13">
        <v>5.8554056613704095E-2</v>
      </c>
      <c r="I13" s="3"/>
      <c r="J13" s="3"/>
      <c r="K13" s="8" t="s">
        <v>35</v>
      </c>
      <c r="L13" s="9">
        <v>5.5778736064022637E-2</v>
      </c>
    </row>
    <row r="14" spans="1:12" ht="12.95" customHeight="1">
      <c r="A14" s="10">
        <v>8</v>
      </c>
      <c r="B14" s="95" t="s">
        <v>123</v>
      </c>
      <c r="C14" s="95"/>
      <c r="D14" s="7" t="s">
        <v>124</v>
      </c>
      <c r="E14" s="7" t="s">
        <v>77</v>
      </c>
      <c r="F14" s="11">
        <v>29103</v>
      </c>
      <c r="G14" s="12">
        <v>109.38</v>
      </c>
      <c r="H14" s="13">
        <v>5.7358830856908988E-2</v>
      </c>
      <c r="I14" s="3"/>
      <c r="J14" s="3"/>
      <c r="K14" s="8" t="s">
        <v>165</v>
      </c>
      <c r="L14" s="9">
        <v>4.9026839598646656E-2</v>
      </c>
    </row>
    <row r="15" spans="1:12" ht="12.95" customHeight="1">
      <c r="A15" s="10">
        <v>9</v>
      </c>
      <c r="B15" s="95" t="s">
        <v>1442</v>
      </c>
      <c r="C15" s="95"/>
      <c r="D15" s="7" t="s">
        <v>1443</v>
      </c>
      <c r="E15" s="7" t="s">
        <v>74</v>
      </c>
      <c r="F15" s="11">
        <v>1840</v>
      </c>
      <c r="G15" s="12">
        <v>107.55</v>
      </c>
      <c r="H15" s="13">
        <v>5.6397226303745294E-2</v>
      </c>
      <c r="I15" s="3"/>
      <c r="J15" s="3"/>
      <c r="K15" s="8" t="s">
        <v>80</v>
      </c>
      <c r="L15" s="9">
        <v>4.195082535314567E-2</v>
      </c>
    </row>
    <row r="16" spans="1:12" ht="12.95" customHeight="1">
      <c r="A16" s="10">
        <v>10</v>
      </c>
      <c r="B16" s="95" t="s">
        <v>177</v>
      </c>
      <c r="C16" s="95"/>
      <c r="D16" s="7" t="s">
        <v>178</v>
      </c>
      <c r="E16" s="7" t="s">
        <v>165</v>
      </c>
      <c r="F16" s="11">
        <v>2087</v>
      </c>
      <c r="G16" s="12">
        <v>93.49</v>
      </c>
      <c r="H16" s="13">
        <v>4.9026839598646656E-2</v>
      </c>
      <c r="I16" s="3"/>
      <c r="J16" s="3"/>
      <c r="K16" s="8" t="s">
        <v>65</v>
      </c>
      <c r="L16" s="9">
        <v>3.9925805599055682E-2</v>
      </c>
    </row>
    <row r="17" spans="1:12" ht="12.95" customHeight="1">
      <c r="A17" s="10">
        <v>11</v>
      </c>
      <c r="B17" s="95" t="s">
        <v>184</v>
      </c>
      <c r="C17" s="95"/>
      <c r="D17" s="7" t="s">
        <v>185</v>
      </c>
      <c r="E17" s="7" t="s">
        <v>160</v>
      </c>
      <c r="F17" s="11">
        <v>3380</v>
      </c>
      <c r="G17" s="12">
        <v>90.31</v>
      </c>
      <c r="H17" s="13">
        <v>4.7357961910435925E-2</v>
      </c>
      <c r="I17" s="3"/>
      <c r="J17" s="3"/>
      <c r="K17" s="8" t="s">
        <v>168</v>
      </c>
      <c r="L17" s="9">
        <v>3.3622185421796583E-2</v>
      </c>
    </row>
    <row r="18" spans="1:12" ht="12.95" customHeight="1">
      <c r="A18" s="10">
        <v>12</v>
      </c>
      <c r="B18" s="95" t="s">
        <v>223</v>
      </c>
      <c r="C18" s="95"/>
      <c r="D18" s="7" t="s">
        <v>224</v>
      </c>
      <c r="E18" s="7" t="s">
        <v>80</v>
      </c>
      <c r="F18" s="11">
        <v>11153</v>
      </c>
      <c r="G18" s="12">
        <v>80</v>
      </c>
      <c r="H18" s="13">
        <v>4.195082535314567E-2</v>
      </c>
      <c r="I18" s="3"/>
      <c r="J18" s="3"/>
      <c r="K18" s="8" t="s">
        <v>225</v>
      </c>
      <c r="L18" s="9">
        <v>2.7353745262628435E-2</v>
      </c>
    </row>
    <row r="19" spans="1:12" ht="12.95" customHeight="1">
      <c r="A19" s="10">
        <v>13</v>
      </c>
      <c r="B19" s="95" t="s">
        <v>851</v>
      </c>
      <c r="C19" s="95"/>
      <c r="D19" s="7" t="s">
        <v>852</v>
      </c>
      <c r="E19" s="7" t="s">
        <v>168</v>
      </c>
      <c r="F19" s="11">
        <v>2226</v>
      </c>
      <c r="G19" s="12">
        <v>64.12</v>
      </c>
      <c r="H19" s="13">
        <v>3.3622185421796583E-2</v>
      </c>
      <c r="I19" s="3"/>
      <c r="J19" s="3"/>
      <c r="K19" s="8" t="s">
        <v>193</v>
      </c>
      <c r="L19" s="9">
        <v>1.6952660971539697E-2</v>
      </c>
    </row>
    <row r="20" spans="1:12" ht="12.95" customHeight="1">
      <c r="A20" s="10">
        <v>14</v>
      </c>
      <c r="B20" s="95" t="s">
        <v>265</v>
      </c>
      <c r="C20" s="95"/>
      <c r="D20" s="7" t="s">
        <v>266</v>
      </c>
      <c r="E20" s="7" t="s">
        <v>196</v>
      </c>
      <c r="F20" s="11">
        <v>2766</v>
      </c>
      <c r="G20" s="12">
        <v>60.06</v>
      </c>
      <c r="H20" s="13">
        <v>3.1496332468444431E-2</v>
      </c>
      <c r="I20" s="3"/>
      <c r="J20" s="3"/>
      <c r="K20" s="8" t="s">
        <v>236</v>
      </c>
      <c r="L20" s="9">
        <v>1.6874407671649203E-2</v>
      </c>
    </row>
    <row r="21" spans="1:12" ht="12.95" customHeight="1">
      <c r="A21" s="10">
        <v>15</v>
      </c>
      <c r="B21" s="95" t="s">
        <v>1488</v>
      </c>
      <c r="C21" s="95"/>
      <c r="D21" s="7" t="s">
        <v>1489</v>
      </c>
      <c r="E21" s="7" t="s">
        <v>35</v>
      </c>
      <c r="F21" s="11">
        <v>1462</v>
      </c>
      <c r="G21" s="12">
        <v>54.41</v>
      </c>
      <c r="H21" s="13">
        <v>2.8532295401913814E-2</v>
      </c>
      <c r="I21" s="3"/>
      <c r="J21" s="3"/>
      <c r="K21" s="8" t="s">
        <v>17</v>
      </c>
      <c r="L21" s="9">
        <v>9.5163248093027061E-3</v>
      </c>
    </row>
    <row r="22" spans="1:12" ht="12.95" customHeight="1">
      <c r="A22" s="10">
        <v>16</v>
      </c>
      <c r="B22" s="95" t="s">
        <v>299</v>
      </c>
      <c r="C22" s="95"/>
      <c r="D22" s="7" t="s">
        <v>300</v>
      </c>
      <c r="E22" s="7" t="s">
        <v>225</v>
      </c>
      <c r="F22" s="11">
        <v>136</v>
      </c>
      <c r="G22" s="12">
        <v>52.16</v>
      </c>
      <c r="H22" s="13">
        <v>2.7353745262628435E-2</v>
      </c>
      <c r="I22" s="3"/>
      <c r="J22" s="3"/>
      <c r="K22" s="8" t="s">
        <v>23</v>
      </c>
      <c r="L22" s="9">
        <v>8.4752663831038026E-3</v>
      </c>
    </row>
    <row r="23" spans="1:12" ht="12.95" customHeight="1">
      <c r="A23" s="10">
        <v>17</v>
      </c>
      <c r="B23" s="95" t="s">
        <v>1516</v>
      </c>
      <c r="C23" s="95"/>
      <c r="D23" s="7" t="s">
        <v>1517</v>
      </c>
      <c r="E23" s="7" t="s">
        <v>65</v>
      </c>
      <c r="F23" s="11">
        <v>8021</v>
      </c>
      <c r="G23" s="12">
        <v>38.94</v>
      </c>
      <c r="H23" s="13">
        <v>2.0418366663950169E-2</v>
      </c>
      <c r="I23" s="3"/>
      <c r="J23" s="3"/>
      <c r="K23" s="8" t="s">
        <v>86</v>
      </c>
      <c r="L23" s="9">
        <v>9.8050297456202641E-4</v>
      </c>
    </row>
    <row r="24" spans="1:12" ht="12.95" customHeight="1">
      <c r="A24" s="10">
        <v>18</v>
      </c>
      <c r="B24" s="95" t="s">
        <v>305</v>
      </c>
      <c r="C24" s="95"/>
      <c r="D24" s="7" t="s">
        <v>306</v>
      </c>
      <c r="E24" s="7" t="s">
        <v>65</v>
      </c>
      <c r="F24" s="11">
        <v>14308</v>
      </c>
      <c r="G24" s="12">
        <v>37.200000000000003</v>
      </c>
      <c r="H24" s="13">
        <v>1.9507438935105509E-2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317</v>
      </c>
      <c r="C25" s="95"/>
      <c r="D25" s="7" t="s">
        <v>318</v>
      </c>
      <c r="E25" s="7" t="s">
        <v>193</v>
      </c>
      <c r="F25" s="11">
        <v>4713</v>
      </c>
      <c r="G25" s="12">
        <v>32.33</v>
      </c>
      <c r="H25" s="13">
        <v>1.6952660971539697E-2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1520</v>
      </c>
      <c r="C26" s="95"/>
      <c r="D26" s="7" t="s">
        <v>1521</v>
      </c>
      <c r="E26" s="7" t="s">
        <v>236</v>
      </c>
      <c r="F26" s="11">
        <v>1201</v>
      </c>
      <c r="G26" s="12">
        <v>32.18</v>
      </c>
      <c r="H26" s="13">
        <v>1.6874407671649203E-2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319</v>
      </c>
      <c r="C27" s="95"/>
      <c r="D27" s="7" t="s">
        <v>320</v>
      </c>
      <c r="E27" s="7" t="s">
        <v>14</v>
      </c>
      <c r="F27" s="11">
        <v>2462</v>
      </c>
      <c r="G27" s="12">
        <v>30.09</v>
      </c>
      <c r="H27" s="13">
        <v>1.5777666406051105E-2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331</v>
      </c>
      <c r="C28" s="95"/>
      <c r="D28" s="7" t="s">
        <v>332</v>
      </c>
      <c r="E28" s="7" t="s">
        <v>14</v>
      </c>
      <c r="F28" s="11">
        <v>364</v>
      </c>
      <c r="G28" s="12">
        <v>29.52</v>
      </c>
      <c r="H28" s="13">
        <v>1.5477778494024493E-2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878</v>
      </c>
      <c r="C29" s="95"/>
      <c r="D29" s="7" t="s">
        <v>879</v>
      </c>
      <c r="E29" s="7" t="s">
        <v>35</v>
      </c>
      <c r="F29" s="11">
        <v>97</v>
      </c>
      <c r="G29" s="12">
        <v>29.17</v>
      </c>
      <c r="H29" s="13">
        <v>1.5294798194528489E-2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882</v>
      </c>
      <c r="C30" s="95"/>
      <c r="D30" s="7" t="s">
        <v>883</v>
      </c>
      <c r="E30" s="7" t="s">
        <v>160</v>
      </c>
      <c r="F30" s="11">
        <v>2994</v>
      </c>
      <c r="G30" s="12">
        <v>26.23</v>
      </c>
      <c r="H30" s="13">
        <v>1.375320380809401E-2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908</v>
      </c>
      <c r="C31" s="95"/>
      <c r="D31" s="7" t="s">
        <v>909</v>
      </c>
      <c r="E31" s="7" t="s">
        <v>35</v>
      </c>
      <c r="F31" s="11">
        <v>888</v>
      </c>
      <c r="G31" s="12">
        <v>22.79</v>
      </c>
      <c r="H31" s="13">
        <v>1.1951642467580331E-2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896</v>
      </c>
      <c r="C32" s="95"/>
      <c r="D32" s="7" t="s">
        <v>897</v>
      </c>
      <c r="E32" s="7" t="s">
        <v>196</v>
      </c>
      <c r="F32" s="11">
        <v>162</v>
      </c>
      <c r="G32" s="12">
        <v>20.65</v>
      </c>
      <c r="H32" s="13">
        <v>1.082835435094436E-2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1052</v>
      </c>
      <c r="C33" s="95"/>
      <c r="D33" s="7" t="s">
        <v>1053</v>
      </c>
      <c r="E33" s="7" t="s">
        <v>196</v>
      </c>
      <c r="F33" s="11">
        <v>3486</v>
      </c>
      <c r="G33" s="12">
        <v>18.48</v>
      </c>
      <c r="H33" s="13">
        <v>9.6920374331056838E-3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1078</v>
      </c>
      <c r="C34" s="95"/>
      <c r="D34" s="7" t="s">
        <v>1079</v>
      </c>
      <c r="E34" s="7" t="s">
        <v>17</v>
      </c>
      <c r="F34" s="11">
        <v>9447</v>
      </c>
      <c r="G34" s="12">
        <v>18.149999999999999</v>
      </c>
      <c r="H34" s="13">
        <v>9.5163248093027061E-3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902</v>
      </c>
      <c r="C35" s="95"/>
      <c r="D35" s="7" t="s">
        <v>903</v>
      </c>
      <c r="E35" s="7" t="s">
        <v>23</v>
      </c>
      <c r="F35" s="11">
        <v>365</v>
      </c>
      <c r="G35" s="12">
        <v>16.16</v>
      </c>
      <c r="H35" s="13">
        <v>8.4752663831038026E-3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1156</v>
      </c>
      <c r="C36" s="95"/>
      <c r="D36" s="7" t="s">
        <v>1157</v>
      </c>
      <c r="E36" s="7" t="s">
        <v>196</v>
      </c>
      <c r="F36" s="11">
        <v>169</v>
      </c>
      <c r="G36" s="12">
        <v>14.67</v>
      </c>
      <c r="H36" s="13">
        <v>7.6928883391515768E-3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1905.12</v>
      </c>
      <c r="H37" s="16">
        <v>0.99901949702543802</v>
      </c>
      <c r="I37" s="3"/>
      <c r="J37" s="3"/>
      <c r="K37" s="3"/>
      <c r="L37" s="3"/>
    </row>
    <row r="38" spans="1:12" ht="12.95" customHeight="1">
      <c r="A38" s="1"/>
      <c r="B38" s="90" t="s">
        <v>140</v>
      </c>
      <c r="C38" s="90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0" t="s">
        <v>141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142</v>
      </c>
      <c r="C41" s="90"/>
      <c r="D41" s="7"/>
      <c r="E41" s="7"/>
      <c r="F41" s="7"/>
      <c r="G41" s="19">
        <v>1.89</v>
      </c>
      <c r="H41" s="20">
        <v>9.8050297456202641E-4</v>
      </c>
      <c r="I41" s="3"/>
      <c r="J41" s="3"/>
      <c r="K41" s="3"/>
      <c r="L41" s="3"/>
    </row>
    <row r="42" spans="1:12" ht="12.95" customHeight="1">
      <c r="A42" s="1"/>
      <c r="B42" s="91" t="s">
        <v>143</v>
      </c>
      <c r="C42" s="91"/>
      <c r="D42" s="21"/>
      <c r="E42" s="21"/>
      <c r="F42" s="21"/>
      <c r="G42" s="22">
        <v>1907.01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2"/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144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3" t="s">
        <v>145</v>
      </c>
      <c r="C45" s="9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146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381</v>
      </c>
      <c r="C47" s="27">
        <v>200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384</v>
      </c>
      <c r="C48" s="27">
        <v>27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4" t="s">
        <v>150</v>
      </c>
      <c r="C49" s="9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150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151</v>
      </c>
      <c r="C51" s="29">
        <v>3.0000000000000001E-3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9" t="s">
        <v>153</v>
      </c>
      <c r="D53" s="89"/>
      <c r="E53" s="31">
        <v>197.52590000000001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9"/>
      <c r="D54" s="89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154</v>
      </c>
      <c r="C55" s="89"/>
      <c r="D55" s="89"/>
      <c r="E55" s="59">
        <v>19.190000000000001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9"/>
      <c r="D56" s="89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155</v>
      </c>
      <c r="C57" s="89"/>
      <c r="D57" s="89"/>
      <c r="E57" s="33">
        <v>19.07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9"/>
      <c r="D58" s="89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156</v>
      </c>
      <c r="C59" s="89"/>
      <c r="D59" s="89"/>
      <c r="E59" s="58">
        <v>0.86</v>
      </c>
      <c r="F59" s="3"/>
      <c r="G59" s="3"/>
      <c r="H59" s="3"/>
      <c r="I59" s="3"/>
      <c r="J59" s="3"/>
      <c r="K59" s="3"/>
      <c r="L59" s="3"/>
    </row>
    <row r="60" spans="1:12" ht="15">
      <c r="F60" s="80" t="s">
        <v>3998</v>
      </c>
    </row>
    <row r="61" spans="1:12" ht="15">
      <c r="B61" s="80" t="s">
        <v>3973</v>
      </c>
      <c r="F61" s="80" t="s">
        <v>3975</v>
      </c>
    </row>
  </sheetData>
  <mergeCells count="52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9:C49"/>
    <mergeCell ref="C58:D58"/>
    <mergeCell ref="C59:D59"/>
    <mergeCell ref="C53:D53"/>
    <mergeCell ref="C54:D54"/>
    <mergeCell ref="C55:D55"/>
    <mergeCell ref="C56:D56"/>
    <mergeCell ref="C57:D57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outlinePr summaryBelow="0"/>
  </sheetPr>
  <dimension ref="A1:L6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2687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14</v>
      </c>
      <c r="L5" s="9">
        <v>0.21902122010285011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74</v>
      </c>
      <c r="L6" s="9">
        <v>0.11837400017790849</v>
      </c>
    </row>
    <row r="7" spans="1:12" ht="12.95" customHeight="1">
      <c r="A7" s="10">
        <v>1</v>
      </c>
      <c r="B7" s="95" t="s">
        <v>66</v>
      </c>
      <c r="C7" s="95"/>
      <c r="D7" s="7" t="s">
        <v>67</v>
      </c>
      <c r="E7" s="7" t="s">
        <v>14</v>
      </c>
      <c r="F7" s="11">
        <v>23896</v>
      </c>
      <c r="G7" s="12">
        <v>388.97</v>
      </c>
      <c r="H7" s="13">
        <v>6.6501208243062201E-2</v>
      </c>
      <c r="I7" s="3"/>
      <c r="J7" s="3"/>
      <c r="K7" s="8" t="s">
        <v>20</v>
      </c>
      <c r="L7" s="9">
        <v>6.6003146827588732E-2</v>
      </c>
    </row>
    <row r="8" spans="1:12" ht="12.95" customHeight="1">
      <c r="A8" s="10">
        <v>2</v>
      </c>
      <c r="B8" s="95" t="s">
        <v>161</v>
      </c>
      <c r="C8" s="95"/>
      <c r="D8" s="7" t="s">
        <v>162</v>
      </c>
      <c r="E8" s="7" t="s">
        <v>20</v>
      </c>
      <c r="F8" s="11">
        <v>6253</v>
      </c>
      <c r="G8" s="12">
        <v>386.05</v>
      </c>
      <c r="H8" s="13">
        <v>6.6003146827588732E-2</v>
      </c>
      <c r="I8" s="3"/>
      <c r="J8" s="3"/>
      <c r="K8" s="8" t="s">
        <v>160</v>
      </c>
      <c r="L8" s="9">
        <v>6.1139020062949037E-2</v>
      </c>
    </row>
    <row r="9" spans="1:12" ht="12.95" customHeight="1">
      <c r="A9" s="10">
        <v>3</v>
      </c>
      <c r="B9" s="95" t="s">
        <v>115</v>
      </c>
      <c r="C9" s="95"/>
      <c r="D9" s="7" t="s">
        <v>116</v>
      </c>
      <c r="E9" s="7" t="s">
        <v>74</v>
      </c>
      <c r="F9" s="11">
        <v>28761</v>
      </c>
      <c r="G9" s="12">
        <v>362.47</v>
      </c>
      <c r="H9" s="13">
        <v>6.1971861369221594E-2</v>
      </c>
      <c r="I9" s="3"/>
      <c r="J9" s="3"/>
      <c r="K9" s="8" t="s">
        <v>196</v>
      </c>
      <c r="L9" s="9">
        <v>5.9682450470363788E-2</v>
      </c>
    </row>
    <row r="10" spans="1:12" ht="12.95" customHeight="1">
      <c r="A10" s="10">
        <v>4</v>
      </c>
      <c r="B10" s="95" t="s">
        <v>28</v>
      </c>
      <c r="C10" s="95"/>
      <c r="D10" s="7" t="s">
        <v>29</v>
      </c>
      <c r="E10" s="7" t="s">
        <v>14</v>
      </c>
      <c r="F10" s="11">
        <v>22835</v>
      </c>
      <c r="G10" s="12">
        <v>356.16</v>
      </c>
      <c r="H10" s="13">
        <v>6.0891785723396541E-2</v>
      </c>
      <c r="I10" s="3"/>
      <c r="J10" s="3"/>
      <c r="K10" s="8" t="s">
        <v>59</v>
      </c>
      <c r="L10" s="9">
        <v>5.9627324774332954E-2</v>
      </c>
    </row>
    <row r="11" spans="1:12" ht="12.95" customHeight="1">
      <c r="A11" s="10">
        <v>5</v>
      </c>
      <c r="B11" s="95" t="s">
        <v>45</v>
      </c>
      <c r="C11" s="95"/>
      <c r="D11" s="7" t="s">
        <v>46</v>
      </c>
      <c r="E11" s="7" t="s">
        <v>14</v>
      </c>
      <c r="F11" s="11">
        <v>11252</v>
      </c>
      <c r="G11" s="12">
        <v>353.27</v>
      </c>
      <c r="H11" s="13">
        <v>6.0398698813365979E-2</v>
      </c>
      <c r="I11" s="3"/>
      <c r="J11" s="3"/>
      <c r="K11" s="8" t="s">
        <v>27</v>
      </c>
      <c r="L11" s="9">
        <v>5.860146450166856E-2</v>
      </c>
    </row>
    <row r="12" spans="1:12" ht="12.95" customHeight="1">
      <c r="A12" s="10">
        <v>6</v>
      </c>
      <c r="B12" s="95" t="s">
        <v>1434</v>
      </c>
      <c r="C12" s="95"/>
      <c r="D12" s="7" t="s">
        <v>1435</v>
      </c>
      <c r="E12" s="7" t="s">
        <v>59</v>
      </c>
      <c r="F12" s="11">
        <v>7678</v>
      </c>
      <c r="G12" s="12">
        <v>348.76</v>
      </c>
      <c r="H12" s="13">
        <v>5.9627324774332954E-2</v>
      </c>
      <c r="I12" s="3"/>
      <c r="J12" s="3"/>
      <c r="K12" s="8" t="s">
        <v>77</v>
      </c>
      <c r="L12" s="9">
        <v>5.7405409413771313E-2</v>
      </c>
    </row>
    <row r="13" spans="1:12" ht="12.95" customHeight="1">
      <c r="A13" s="10">
        <v>7</v>
      </c>
      <c r="B13" s="95" t="s">
        <v>36</v>
      </c>
      <c r="C13" s="95"/>
      <c r="D13" s="7" t="s">
        <v>37</v>
      </c>
      <c r="E13" s="7" t="s">
        <v>27</v>
      </c>
      <c r="F13" s="11">
        <v>84758</v>
      </c>
      <c r="G13" s="12">
        <v>342.76</v>
      </c>
      <c r="H13" s="13">
        <v>5.860146450166856E-2</v>
      </c>
      <c r="I13" s="3"/>
      <c r="J13" s="3"/>
      <c r="K13" s="8" t="s">
        <v>35</v>
      </c>
      <c r="L13" s="9">
        <v>5.5699507011747459E-2</v>
      </c>
    </row>
    <row r="14" spans="1:12" ht="12.95" customHeight="1">
      <c r="A14" s="10">
        <v>8</v>
      </c>
      <c r="B14" s="95" t="s">
        <v>123</v>
      </c>
      <c r="C14" s="95"/>
      <c r="D14" s="7" t="s">
        <v>124</v>
      </c>
      <c r="E14" s="7" t="s">
        <v>77</v>
      </c>
      <c r="F14" s="11">
        <v>89335</v>
      </c>
      <c r="G14" s="12">
        <v>335.77</v>
      </c>
      <c r="H14" s="13">
        <v>5.7405409413771313E-2</v>
      </c>
      <c r="I14" s="3"/>
      <c r="J14" s="3"/>
      <c r="K14" s="8" t="s">
        <v>165</v>
      </c>
      <c r="L14" s="9">
        <v>4.9041483244533432E-2</v>
      </c>
    </row>
    <row r="15" spans="1:12" ht="12.95" customHeight="1">
      <c r="A15" s="10">
        <v>9</v>
      </c>
      <c r="B15" s="95" t="s">
        <v>1442</v>
      </c>
      <c r="C15" s="95"/>
      <c r="D15" s="7" t="s">
        <v>1443</v>
      </c>
      <c r="E15" s="7" t="s">
        <v>74</v>
      </c>
      <c r="F15" s="11">
        <v>5644</v>
      </c>
      <c r="G15" s="12">
        <v>329.9</v>
      </c>
      <c r="H15" s="13">
        <v>5.64021388086869E-2</v>
      </c>
      <c r="I15" s="3"/>
      <c r="J15" s="3"/>
      <c r="K15" s="8" t="s">
        <v>80</v>
      </c>
      <c r="L15" s="9">
        <v>4.198683670103575E-2</v>
      </c>
    </row>
    <row r="16" spans="1:12" ht="12.95" customHeight="1">
      <c r="A16" s="10">
        <v>10</v>
      </c>
      <c r="B16" s="95" t="s">
        <v>177</v>
      </c>
      <c r="C16" s="95"/>
      <c r="D16" s="7" t="s">
        <v>178</v>
      </c>
      <c r="E16" s="7" t="s">
        <v>165</v>
      </c>
      <c r="F16" s="11">
        <v>6403</v>
      </c>
      <c r="G16" s="12">
        <v>286.83999999999997</v>
      </c>
      <c r="H16" s="13">
        <v>4.9041483244533432E-2</v>
      </c>
      <c r="I16" s="3"/>
      <c r="J16" s="3"/>
      <c r="K16" s="8" t="s">
        <v>65</v>
      </c>
      <c r="L16" s="9">
        <v>3.9955785673760222E-2</v>
      </c>
    </row>
    <row r="17" spans="1:12" ht="12.95" customHeight="1">
      <c r="A17" s="10">
        <v>11</v>
      </c>
      <c r="B17" s="95" t="s">
        <v>184</v>
      </c>
      <c r="C17" s="95"/>
      <c r="D17" s="7" t="s">
        <v>185</v>
      </c>
      <c r="E17" s="7" t="s">
        <v>160</v>
      </c>
      <c r="F17" s="11">
        <v>10371</v>
      </c>
      <c r="G17" s="12">
        <v>277.11</v>
      </c>
      <c r="H17" s="13">
        <v>4.7376784727854747E-2</v>
      </c>
      <c r="I17" s="3"/>
      <c r="J17" s="3"/>
      <c r="K17" s="8" t="s">
        <v>168</v>
      </c>
      <c r="L17" s="9">
        <v>3.3639823610947549E-2</v>
      </c>
    </row>
    <row r="18" spans="1:12" ht="12.95" customHeight="1">
      <c r="A18" s="10">
        <v>12</v>
      </c>
      <c r="B18" s="95" t="s">
        <v>223</v>
      </c>
      <c r="C18" s="95"/>
      <c r="D18" s="7" t="s">
        <v>224</v>
      </c>
      <c r="E18" s="7" t="s">
        <v>80</v>
      </c>
      <c r="F18" s="11">
        <v>34237</v>
      </c>
      <c r="G18" s="12">
        <v>245.58</v>
      </c>
      <c r="H18" s="13">
        <v>4.198683670103575E-2</v>
      </c>
      <c r="I18" s="3"/>
      <c r="J18" s="3"/>
      <c r="K18" s="8" t="s">
        <v>225</v>
      </c>
      <c r="L18" s="9">
        <v>2.7279717342999797E-2</v>
      </c>
    </row>
    <row r="19" spans="1:12" ht="12.95" customHeight="1">
      <c r="A19" s="10">
        <v>13</v>
      </c>
      <c r="B19" s="95" t="s">
        <v>851</v>
      </c>
      <c r="C19" s="95"/>
      <c r="D19" s="7" t="s">
        <v>852</v>
      </c>
      <c r="E19" s="7" t="s">
        <v>168</v>
      </c>
      <c r="F19" s="11">
        <v>6831</v>
      </c>
      <c r="G19" s="12">
        <v>196.76</v>
      </c>
      <c r="H19" s="13">
        <v>3.3639823610947549E-2</v>
      </c>
      <c r="I19" s="3"/>
      <c r="J19" s="3"/>
      <c r="K19" s="8" t="s">
        <v>193</v>
      </c>
      <c r="L19" s="9">
        <v>1.696514373653148E-2</v>
      </c>
    </row>
    <row r="20" spans="1:12" ht="12.95" customHeight="1">
      <c r="A20" s="10">
        <v>14</v>
      </c>
      <c r="B20" s="95" t="s">
        <v>265</v>
      </c>
      <c r="C20" s="95"/>
      <c r="D20" s="7" t="s">
        <v>266</v>
      </c>
      <c r="E20" s="7" t="s">
        <v>196</v>
      </c>
      <c r="F20" s="11">
        <v>8488</v>
      </c>
      <c r="G20" s="12">
        <v>184.32</v>
      </c>
      <c r="H20" s="13">
        <v>3.1512425136066342E-2</v>
      </c>
      <c r="I20" s="3"/>
      <c r="J20" s="3"/>
      <c r="K20" s="8" t="s">
        <v>236</v>
      </c>
      <c r="L20" s="9">
        <v>1.6867004451412242E-2</v>
      </c>
    </row>
    <row r="21" spans="1:12" ht="12.95" customHeight="1">
      <c r="A21" s="10">
        <v>15</v>
      </c>
      <c r="B21" s="95" t="s">
        <v>1488</v>
      </c>
      <c r="C21" s="95"/>
      <c r="D21" s="7" t="s">
        <v>1489</v>
      </c>
      <c r="E21" s="7" t="s">
        <v>35</v>
      </c>
      <c r="F21" s="11">
        <v>4485</v>
      </c>
      <c r="G21" s="12">
        <v>166.92</v>
      </c>
      <c r="H21" s="13">
        <v>2.8537796201271594E-2</v>
      </c>
      <c r="I21" s="3"/>
      <c r="J21" s="3"/>
      <c r="K21" s="8" t="s">
        <v>17</v>
      </c>
      <c r="L21" s="9">
        <v>9.5238387293350331E-3</v>
      </c>
    </row>
    <row r="22" spans="1:12" ht="12.95" customHeight="1">
      <c r="A22" s="10">
        <v>16</v>
      </c>
      <c r="B22" s="95" t="s">
        <v>299</v>
      </c>
      <c r="C22" s="95"/>
      <c r="D22" s="7" t="s">
        <v>300</v>
      </c>
      <c r="E22" s="7" t="s">
        <v>225</v>
      </c>
      <c r="F22" s="11">
        <v>416</v>
      </c>
      <c r="G22" s="12">
        <v>159.56</v>
      </c>
      <c r="H22" s="13">
        <v>2.7279717342999797E-2</v>
      </c>
      <c r="I22" s="3"/>
      <c r="J22" s="3"/>
      <c r="K22" s="8" t="s">
        <v>23</v>
      </c>
      <c r="L22" s="9">
        <v>8.4714787348055647E-3</v>
      </c>
    </row>
    <row r="23" spans="1:12" ht="12.95" customHeight="1">
      <c r="A23" s="10">
        <v>17</v>
      </c>
      <c r="B23" s="95" t="s">
        <v>1516</v>
      </c>
      <c r="C23" s="95"/>
      <c r="D23" s="7" t="s">
        <v>1517</v>
      </c>
      <c r="E23" s="7" t="s">
        <v>65</v>
      </c>
      <c r="F23" s="11">
        <v>24619</v>
      </c>
      <c r="G23" s="12">
        <v>119.51</v>
      </c>
      <c r="H23" s="13">
        <v>2.0432971822311678E-2</v>
      </c>
      <c r="I23" s="3"/>
      <c r="J23" s="3"/>
      <c r="K23" s="8" t="s">
        <v>86</v>
      </c>
      <c r="L23" s="9">
        <v>7.1534443145849385E-4</v>
      </c>
    </row>
    <row r="24" spans="1:12" ht="12.95" customHeight="1">
      <c r="A24" s="10">
        <v>18</v>
      </c>
      <c r="B24" s="95" t="s">
        <v>305</v>
      </c>
      <c r="C24" s="95"/>
      <c r="D24" s="7" t="s">
        <v>306</v>
      </c>
      <c r="E24" s="7" t="s">
        <v>65</v>
      </c>
      <c r="F24" s="11">
        <v>43919</v>
      </c>
      <c r="G24" s="12">
        <v>114.19</v>
      </c>
      <c r="H24" s="13">
        <v>1.9522813851448547E-2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317</v>
      </c>
      <c r="C25" s="95"/>
      <c r="D25" s="7" t="s">
        <v>318</v>
      </c>
      <c r="E25" s="7" t="s">
        <v>193</v>
      </c>
      <c r="F25" s="11">
        <v>14466</v>
      </c>
      <c r="G25" s="12">
        <v>99.23</v>
      </c>
      <c r="H25" s="13">
        <v>1.696514373653148E-2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1520</v>
      </c>
      <c r="C26" s="95"/>
      <c r="D26" s="7" t="s">
        <v>1521</v>
      </c>
      <c r="E26" s="7" t="s">
        <v>236</v>
      </c>
      <c r="F26" s="11">
        <v>3682</v>
      </c>
      <c r="G26" s="12">
        <v>98.66</v>
      </c>
      <c r="H26" s="13">
        <v>1.6867004451412242E-2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319</v>
      </c>
      <c r="C27" s="95"/>
      <c r="D27" s="7" t="s">
        <v>320</v>
      </c>
      <c r="E27" s="7" t="s">
        <v>14</v>
      </c>
      <c r="F27" s="11">
        <v>7555</v>
      </c>
      <c r="G27" s="12">
        <v>92.33</v>
      </c>
      <c r="H27" s="13">
        <v>1.578548155549872E-2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331</v>
      </c>
      <c r="C28" s="95"/>
      <c r="D28" s="7" t="s">
        <v>332</v>
      </c>
      <c r="E28" s="7" t="s">
        <v>14</v>
      </c>
      <c r="F28" s="11">
        <v>1114</v>
      </c>
      <c r="G28" s="12">
        <v>90.33</v>
      </c>
      <c r="H28" s="13">
        <v>1.544404576752666E-2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878</v>
      </c>
      <c r="C29" s="95"/>
      <c r="D29" s="7" t="s">
        <v>879</v>
      </c>
      <c r="E29" s="7" t="s">
        <v>35</v>
      </c>
      <c r="F29" s="11">
        <v>296</v>
      </c>
      <c r="G29" s="12">
        <v>89.01</v>
      </c>
      <c r="H29" s="13">
        <v>1.5217116782685617E-2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882</v>
      </c>
      <c r="C30" s="95"/>
      <c r="D30" s="7" t="s">
        <v>883</v>
      </c>
      <c r="E30" s="7" t="s">
        <v>160</v>
      </c>
      <c r="F30" s="11">
        <v>9189</v>
      </c>
      <c r="G30" s="12">
        <v>80.5</v>
      </c>
      <c r="H30" s="13">
        <v>1.3762235335094289E-2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908</v>
      </c>
      <c r="C31" s="95"/>
      <c r="D31" s="7" t="s">
        <v>909</v>
      </c>
      <c r="E31" s="7" t="s">
        <v>35</v>
      </c>
      <c r="F31" s="11">
        <v>2722</v>
      </c>
      <c r="G31" s="12">
        <v>69.86</v>
      </c>
      <c r="H31" s="13">
        <v>1.1944594027790249E-2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896</v>
      </c>
      <c r="C32" s="95"/>
      <c r="D32" s="7" t="s">
        <v>897</v>
      </c>
      <c r="E32" s="7" t="s">
        <v>196</v>
      </c>
      <c r="F32" s="11">
        <v>497</v>
      </c>
      <c r="G32" s="12">
        <v>63.35</v>
      </c>
      <c r="H32" s="13">
        <v>1.0831097846918632E-2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1052</v>
      </c>
      <c r="C33" s="95"/>
      <c r="D33" s="7" t="s">
        <v>1053</v>
      </c>
      <c r="E33" s="7" t="s">
        <v>196</v>
      </c>
      <c r="F33" s="11">
        <v>10696</v>
      </c>
      <c r="G33" s="12">
        <v>56.71</v>
      </c>
      <c r="H33" s="13">
        <v>9.6956680908727669E-3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1078</v>
      </c>
      <c r="C34" s="95"/>
      <c r="D34" s="7" t="s">
        <v>1079</v>
      </c>
      <c r="E34" s="7" t="s">
        <v>17</v>
      </c>
      <c r="F34" s="11">
        <v>28998</v>
      </c>
      <c r="G34" s="12">
        <v>55.71</v>
      </c>
      <c r="H34" s="13">
        <v>9.5238387293350331E-3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902</v>
      </c>
      <c r="C35" s="95"/>
      <c r="D35" s="7" t="s">
        <v>903</v>
      </c>
      <c r="E35" s="7" t="s">
        <v>23</v>
      </c>
      <c r="F35" s="11">
        <v>1119</v>
      </c>
      <c r="G35" s="12">
        <v>49.55</v>
      </c>
      <c r="H35" s="13">
        <v>8.4714787348055647E-3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1156</v>
      </c>
      <c r="C36" s="95"/>
      <c r="D36" s="7" t="s">
        <v>1157</v>
      </c>
      <c r="E36" s="7" t="s">
        <v>196</v>
      </c>
      <c r="F36" s="11">
        <v>515</v>
      </c>
      <c r="G36" s="12">
        <v>44.71</v>
      </c>
      <c r="H36" s="13">
        <v>7.6432593965060462E-3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5844.85</v>
      </c>
      <c r="H37" s="16">
        <v>0.99928465556854151</v>
      </c>
      <c r="I37" s="3"/>
      <c r="J37" s="3"/>
      <c r="K37" s="3"/>
      <c r="L37" s="3"/>
    </row>
    <row r="38" spans="1:12" ht="12.95" customHeight="1">
      <c r="A38" s="1"/>
      <c r="B38" s="90" t="s">
        <v>140</v>
      </c>
      <c r="C38" s="90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0" t="s">
        <v>141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142</v>
      </c>
      <c r="C41" s="90"/>
      <c r="D41" s="7"/>
      <c r="E41" s="7"/>
      <c r="F41" s="7"/>
      <c r="G41" s="19">
        <v>4.17</v>
      </c>
      <c r="H41" s="20">
        <v>7.1534443145849385E-4</v>
      </c>
      <c r="I41" s="3"/>
      <c r="J41" s="3"/>
      <c r="K41" s="3"/>
      <c r="L41" s="3"/>
    </row>
    <row r="42" spans="1:12" ht="12.95" customHeight="1">
      <c r="A42" s="1"/>
      <c r="B42" s="91" t="s">
        <v>143</v>
      </c>
      <c r="C42" s="91"/>
      <c r="D42" s="21"/>
      <c r="E42" s="21"/>
      <c r="F42" s="21"/>
      <c r="G42" s="22">
        <v>5849.02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2"/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144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3" t="s">
        <v>145</v>
      </c>
      <c r="C45" s="9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146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381</v>
      </c>
      <c r="C47" s="27">
        <v>300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384</v>
      </c>
      <c r="C48" s="27">
        <v>30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4" t="s">
        <v>150</v>
      </c>
      <c r="C49" s="9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150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151</v>
      </c>
      <c r="C51" s="29">
        <v>1.0500000000000001E-2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681</v>
      </c>
      <c r="C52" s="29">
        <v>3.8E-3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9" t="s">
        <v>153</v>
      </c>
      <c r="D54" s="89"/>
      <c r="E54" s="31">
        <v>16.95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9" t="s">
        <v>684</v>
      </c>
      <c r="D55" s="89"/>
      <c r="E55" s="31">
        <v>17.336500000000001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9"/>
      <c r="D56" s="89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154</v>
      </c>
      <c r="C57" s="89"/>
      <c r="D57" s="89"/>
      <c r="E57" s="59">
        <v>59.09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9"/>
      <c r="D58" s="89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155</v>
      </c>
      <c r="C59" s="89"/>
      <c r="D59" s="89"/>
      <c r="E59" s="33">
        <v>58.49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9"/>
      <c r="D60" s="89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156</v>
      </c>
      <c r="C61" s="89"/>
      <c r="D61" s="89"/>
      <c r="E61" s="58">
        <v>1</v>
      </c>
      <c r="F61" s="3"/>
      <c r="G61" s="3"/>
      <c r="H61" s="3"/>
      <c r="I61" s="3"/>
      <c r="J61" s="3"/>
      <c r="K61" s="3"/>
      <c r="L61" s="3"/>
    </row>
    <row r="62" spans="1:12" ht="15">
      <c r="F62" s="80" t="s">
        <v>3998</v>
      </c>
    </row>
    <row r="63" spans="1:12" ht="15">
      <c r="B63" s="80" t="s">
        <v>3973</v>
      </c>
      <c r="F63" s="80" t="s">
        <v>3975</v>
      </c>
    </row>
  </sheetData>
  <mergeCells count="5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9:C49"/>
    <mergeCell ref="C59:D59"/>
    <mergeCell ref="C60:D60"/>
    <mergeCell ref="C61:D61"/>
    <mergeCell ref="C54:D54"/>
    <mergeCell ref="C55:D55"/>
    <mergeCell ref="C56:D56"/>
    <mergeCell ref="C57:D57"/>
    <mergeCell ref="C58:D5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outlinePr summaryBelow="0"/>
  </sheetPr>
  <dimension ref="A1:L3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2688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794</v>
      </c>
      <c r="C5" s="90"/>
      <c r="D5" s="6"/>
      <c r="E5" s="6"/>
      <c r="F5" s="7"/>
      <c r="G5" s="7"/>
      <c r="H5" s="7"/>
      <c r="I5" s="3"/>
      <c r="J5" s="3"/>
      <c r="K5" s="8" t="s">
        <v>794</v>
      </c>
      <c r="L5" s="9">
        <v>0.99350510898165256</v>
      </c>
    </row>
    <row r="6" spans="1:12" ht="12.95" customHeight="1">
      <c r="A6" s="10">
        <v>1</v>
      </c>
      <c r="B6" s="95" t="s">
        <v>2477</v>
      </c>
      <c r="C6" s="95"/>
      <c r="D6" s="7" t="s">
        <v>2478</v>
      </c>
      <c r="E6" s="7"/>
      <c r="F6" s="34">
        <v>68190231</v>
      </c>
      <c r="G6" s="12">
        <v>85442.36</v>
      </c>
      <c r="H6" s="13">
        <v>0.67226012091946452</v>
      </c>
      <c r="I6" s="3"/>
      <c r="J6" s="3"/>
      <c r="K6" s="8" t="s">
        <v>86</v>
      </c>
      <c r="L6" s="9">
        <v>6.4948910183474833E-3</v>
      </c>
    </row>
    <row r="7" spans="1:12" ht="12.95" customHeight="1">
      <c r="A7" s="10">
        <v>2</v>
      </c>
      <c r="B7" s="95" t="s">
        <v>2689</v>
      </c>
      <c r="C7" s="95"/>
      <c r="D7" s="7" t="s">
        <v>2690</v>
      </c>
      <c r="E7" s="7"/>
      <c r="F7" s="34">
        <v>25276623</v>
      </c>
      <c r="G7" s="12">
        <v>40829.33</v>
      </c>
      <c r="H7" s="13">
        <v>0.32124498806218799</v>
      </c>
      <c r="I7" s="3"/>
      <c r="J7" s="3"/>
      <c r="K7" s="3"/>
      <c r="L7" s="3"/>
    </row>
    <row r="8" spans="1:12" ht="12.95" customHeight="1">
      <c r="A8" s="1"/>
      <c r="B8" s="96" t="s">
        <v>139</v>
      </c>
      <c r="C8" s="96"/>
      <c r="D8" s="14"/>
      <c r="E8" s="14"/>
      <c r="F8" s="14"/>
      <c r="G8" s="15">
        <v>126271.69</v>
      </c>
      <c r="H8" s="16">
        <v>0.99350510898165256</v>
      </c>
      <c r="I8" s="3"/>
      <c r="J8" s="3"/>
      <c r="K8" s="3"/>
      <c r="L8" s="3"/>
    </row>
    <row r="9" spans="1:12" ht="12.95" customHeight="1">
      <c r="A9" s="1"/>
      <c r="B9" s="90" t="s">
        <v>678</v>
      </c>
      <c r="C9" s="90"/>
      <c r="D9" s="7"/>
      <c r="E9" s="7"/>
      <c r="F9" s="7"/>
      <c r="G9" s="7"/>
      <c r="H9" s="7"/>
      <c r="I9" s="3"/>
      <c r="J9" s="3"/>
      <c r="K9" s="3"/>
      <c r="L9" s="3"/>
    </row>
    <row r="10" spans="1:12" ht="12.95" customHeight="1">
      <c r="A10" s="1"/>
      <c r="B10" s="90" t="s">
        <v>679</v>
      </c>
      <c r="C10" s="90"/>
      <c r="D10" s="6"/>
      <c r="E10" s="6"/>
      <c r="F10" s="7"/>
      <c r="G10" s="7"/>
      <c r="H10" s="7"/>
      <c r="I10" s="3"/>
      <c r="J10" s="3"/>
      <c r="K10" s="3"/>
      <c r="L10" s="3"/>
    </row>
    <row r="11" spans="1:12" ht="12.95" customHeight="1">
      <c r="A11" s="10">
        <v>1</v>
      </c>
      <c r="B11" s="95" t="s">
        <v>680</v>
      </c>
      <c r="C11" s="95"/>
      <c r="D11" s="7"/>
      <c r="E11" s="7"/>
      <c r="F11" s="11">
        <v>877000</v>
      </c>
      <c r="G11" s="12">
        <v>877</v>
      </c>
      <c r="H11" s="13">
        <v>6.9002322722569905E-3</v>
      </c>
      <c r="I11" s="3"/>
      <c r="J11" s="3"/>
      <c r="K11" s="3"/>
      <c r="L11" s="3"/>
    </row>
    <row r="12" spans="1:12" ht="12.95" customHeight="1">
      <c r="A12" s="1"/>
      <c r="B12" s="96" t="s">
        <v>139</v>
      </c>
      <c r="C12" s="96"/>
      <c r="D12" s="14"/>
      <c r="E12" s="14"/>
      <c r="F12" s="14"/>
      <c r="G12" s="15">
        <v>877</v>
      </c>
      <c r="H12" s="16">
        <v>6.9002322722569905E-3</v>
      </c>
      <c r="I12" s="3"/>
      <c r="J12" s="3"/>
      <c r="K12" s="3"/>
      <c r="L12" s="3"/>
    </row>
    <row r="13" spans="1:12" ht="12.95" customHeight="1">
      <c r="A13" s="1"/>
      <c r="B13" s="90" t="s">
        <v>141</v>
      </c>
      <c r="C13" s="90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90" t="s">
        <v>142</v>
      </c>
      <c r="C14" s="90"/>
      <c r="D14" s="7"/>
      <c r="E14" s="7"/>
      <c r="F14" s="7"/>
      <c r="G14" s="19">
        <v>-51.52</v>
      </c>
      <c r="H14" s="20">
        <v>-4.0534125390950701E-4</v>
      </c>
      <c r="I14" s="3"/>
      <c r="J14" s="3"/>
      <c r="K14" s="3"/>
      <c r="L14" s="3"/>
    </row>
    <row r="15" spans="1:12" ht="12.95" customHeight="1">
      <c r="A15" s="1"/>
      <c r="B15" s="91" t="s">
        <v>143</v>
      </c>
      <c r="C15" s="91"/>
      <c r="D15" s="21"/>
      <c r="E15" s="21"/>
      <c r="F15" s="21"/>
      <c r="G15" s="22">
        <v>127097.17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92"/>
      <c r="C16" s="92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94" t="s">
        <v>150</v>
      </c>
      <c r="C18" s="94"/>
      <c r="D18" s="57" t="s">
        <v>3912</v>
      </c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8" t="s">
        <v>150</v>
      </c>
      <c r="C19" s="28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681</v>
      </c>
      <c r="C20" s="29">
        <v>1.2999999999999999E-3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151</v>
      </c>
      <c r="C21" s="29">
        <v>4.8999999999999998E-3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152</v>
      </c>
      <c r="C23" s="89" t="s">
        <v>153</v>
      </c>
      <c r="D23" s="89"/>
      <c r="E23" s="31">
        <v>24.338899999999999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152</v>
      </c>
      <c r="C24" s="89" t="s">
        <v>684</v>
      </c>
      <c r="D24" s="89"/>
      <c r="E24" s="31">
        <v>24.614100000000001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89"/>
      <c r="D25" s="89"/>
      <c r="E25" s="32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154</v>
      </c>
      <c r="C26" s="89"/>
      <c r="D26" s="89"/>
      <c r="E26" s="59">
        <v>1184.32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89"/>
      <c r="D27" s="89"/>
      <c r="E27" s="32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155</v>
      </c>
      <c r="C28" s="89"/>
      <c r="D28" s="89"/>
      <c r="E28" s="33">
        <v>1270.97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89"/>
      <c r="D29" s="89"/>
      <c r="E29" s="32"/>
      <c r="F29" s="3"/>
      <c r="G29" s="3"/>
      <c r="H29" s="3"/>
      <c r="I29" s="3"/>
      <c r="J29" s="3"/>
      <c r="K29" s="3"/>
      <c r="L29" s="3"/>
    </row>
    <row r="30" spans="1:12" ht="15">
      <c r="F30" s="80" t="s">
        <v>3999</v>
      </c>
    </row>
    <row r="31" spans="1:12" ht="15">
      <c r="B31" s="80" t="s">
        <v>3973</v>
      </c>
      <c r="F31" s="80" t="s">
        <v>3975</v>
      </c>
    </row>
  </sheetData>
  <mergeCells count="24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outlinePr summaryBelow="0"/>
  </sheetPr>
  <dimension ref="A1:L29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8" t="s">
        <v>4067</v>
      </c>
      <c r="B1" s="97" t="s">
        <v>2691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165</v>
      </c>
      <c r="L5" s="9">
        <v>8.7258932988016985E-2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35</v>
      </c>
      <c r="L6" s="9">
        <v>6.7425916546719603E-2</v>
      </c>
    </row>
    <row r="7" spans="1:12" ht="12.95" customHeight="1">
      <c r="A7" s="10">
        <v>1</v>
      </c>
      <c r="B7" s="95" t="s">
        <v>2692</v>
      </c>
      <c r="C7" s="95"/>
      <c r="D7" s="7" t="s">
        <v>2693</v>
      </c>
      <c r="E7" s="7" t="s">
        <v>38</v>
      </c>
      <c r="F7" s="11">
        <v>144826</v>
      </c>
      <c r="G7" s="12">
        <v>4471.79</v>
      </c>
      <c r="H7" s="13">
        <v>1.6751519414675467E-2</v>
      </c>
      <c r="I7" s="3"/>
      <c r="J7" s="3"/>
      <c r="K7" s="8" t="s">
        <v>41</v>
      </c>
      <c r="L7" s="9">
        <v>6.6205234467393584E-2</v>
      </c>
    </row>
    <row r="8" spans="1:12" ht="12.95" customHeight="1">
      <c r="A8" s="10">
        <v>2</v>
      </c>
      <c r="B8" s="95" t="s">
        <v>2694</v>
      </c>
      <c r="C8" s="95"/>
      <c r="D8" s="7" t="s">
        <v>2695</v>
      </c>
      <c r="E8" s="7" t="s">
        <v>12</v>
      </c>
      <c r="F8" s="11">
        <v>9017897</v>
      </c>
      <c r="G8" s="12">
        <v>3569.28</v>
      </c>
      <c r="H8" s="13">
        <v>1.3370684211825421E-2</v>
      </c>
      <c r="I8" s="3"/>
      <c r="J8" s="3"/>
      <c r="K8" s="8" t="s">
        <v>173</v>
      </c>
      <c r="L8" s="9">
        <v>6.49489984552762E-2</v>
      </c>
    </row>
    <row r="9" spans="1:12" ht="12.95" customHeight="1">
      <c r="A9" s="10">
        <v>3</v>
      </c>
      <c r="B9" s="95" t="s">
        <v>2696</v>
      </c>
      <c r="C9" s="95"/>
      <c r="D9" s="7" t="s">
        <v>2697</v>
      </c>
      <c r="E9" s="7" t="s">
        <v>12</v>
      </c>
      <c r="F9" s="11">
        <v>6491609</v>
      </c>
      <c r="G9" s="12">
        <v>3533.38</v>
      </c>
      <c r="H9" s="13">
        <v>1.3236198127265612E-2</v>
      </c>
      <c r="I9" s="3"/>
      <c r="J9" s="3"/>
      <c r="K9" s="8" t="s">
        <v>12</v>
      </c>
      <c r="L9" s="9">
        <v>6.1220854471918412E-2</v>
      </c>
    </row>
    <row r="10" spans="1:12" ht="12.95" customHeight="1">
      <c r="A10" s="10">
        <v>4</v>
      </c>
      <c r="B10" s="95" t="s">
        <v>2698</v>
      </c>
      <c r="C10" s="95"/>
      <c r="D10" s="7" t="s">
        <v>2699</v>
      </c>
      <c r="E10" s="7" t="s">
        <v>236</v>
      </c>
      <c r="F10" s="11">
        <v>23415</v>
      </c>
      <c r="G10" s="12">
        <v>3524.19</v>
      </c>
      <c r="H10" s="13">
        <v>1.3201767778756597E-2</v>
      </c>
      <c r="I10" s="3"/>
      <c r="J10" s="3"/>
      <c r="K10" s="8" t="s">
        <v>212</v>
      </c>
      <c r="L10" s="9">
        <v>6.0522028708027399E-2</v>
      </c>
    </row>
    <row r="11" spans="1:12" ht="12.95" customHeight="1">
      <c r="A11" s="10">
        <v>5</v>
      </c>
      <c r="B11" s="95" t="s">
        <v>651</v>
      </c>
      <c r="C11" s="95"/>
      <c r="D11" s="7" t="s">
        <v>652</v>
      </c>
      <c r="E11" s="7" t="s">
        <v>35</v>
      </c>
      <c r="F11" s="11">
        <v>179179</v>
      </c>
      <c r="G11" s="12">
        <v>3292.41</v>
      </c>
      <c r="H11" s="13">
        <v>1.2333519577389639E-2</v>
      </c>
      <c r="I11" s="3"/>
      <c r="J11" s="3"/>
      <c r="K11" s="8" t="s">
        <v>32</v>
      </c>
      <c r="L11" s="9">
        <v>5.5385255267889691E-2</v>
      </c>
    </row>
    <row r="12" spans="1:12" ht="12.95" customHeight="1">
      <c r="A12" s="10">
        <v>6</v>
      </c>
      <c r="B12" s="95" t="s">
        <v>2700</v>
      </c>
      <c r="C12" s="95"/>
      <c r="D12" s="7" t="s">
        <v>2701</v>
      </c>
      <c r="E12" s="7" t="s">
        <v>168</v>
      </c>
      <c r="F12" s="11">
        <v>393765</v>
      </c>
      <c r="G12" s="12">
        <v>3059.36</v>
      </c>
      <c r="H12" s="13">
        <v>1.1460478568925032E-2</v>
      </c>
      <c r="I12" s="3"/>
      <c r="J12" s="3"/>
      <c r="K12" s="8" t="s">
        <v>38</v>
      </c>
      <c r="L12" s="9">
        <v>4.8301795663853134E-2</v>
      </c>
    </row>
    <row r="13" spans="1:12" ht="12.95" customHeight="1">
      <c r="A13" s="10">
        <v>7</v>
      </c>
      <c r="B13" s="95" t="s">
        <v>2702</v>
      </c>
      <c r="C13" s="95"/>
      <c r="D13" s="7" t="s">
        <v>2703</v>
      </c>
      <c r="E13" s="7" t="s">
        <v>12</v>
      </c>
      <c r="F13" s="11">
        <v>1305537</v>
      </c>
      <c r="G13" s="12">
        <v>2769.44</v>
      </c>
      <c r="H13" s="13">
        <v>1.037442052063451E-2</v>
      </c>
      <c r="I13" s="3"/>
      <c r="J13" s="3"/>
      <c r="K13" s="8" t="s">
        <v>168</v>
      </c>
      <c r="L13" s="9">
        <v>4.5606267780074886E-2</v>
      </c>
    </row>
    <row r="14" spans="1:12" ht="12.95" customHeight="1">
      <c r="A14" s="10">
        <v>8</v>
      </c>
      <c r="B14" s="95" t="s">
        <v>2704</v>
      </c>
      <c r="C14" s="95"/>
      <c r="D14" s="7" t="s">
        <v>2705</v>
      </c>
      <c r="E14" s="7" t="s">
        <v>59</v>
      </c>
      <c r="F14" s="11">
        <v>292463</v>
      </c>
      <c r="G14" s="12">
        <v>2726.93</v>
      </c>
      <c r="H14" s="13">
        <v>1.0215173955850853E-2</v>
      </c>
      <c r="I14" s="3"/>
      <c r="J14" s="3"/>
      <c r="K14" s="8" t="s">
        <v>236</v>
      </c>
      <c r="L14" s="9">
        <v>3.7518511838053055E-2</v>
      </c>
    </row>
    <row r="15" spans="1:12" ht="12.95" customHeight="1">
      <c r="A15" s="10">
        <v>9</v>
      </c>
      <c r="B15" s="95" t="s">
        <v>2706</v>
      </c>
      <c r="C15" s="95"/>
      <c r="D15" s="7" t="s">
        <v>2707</v>
      </c>
      <c r="E15" s="7" t="s">
        <v>173</v>
      </c>
      <c r="F15" s="11">
        <v>148902</v>
      </c>
      <c r="G15" s="12">
        <v>2604.44</v>
      </c>
      <c r="H15" s="13">
        <v>9.7563583197114515E-3</v>
      </c>
      <c r="I15" s="3"/>
      <c r="J15" s="3"/>
      <c r="K15" s="8" t="s">
        <v>225</v>
      </c>
      <c r="L15" s="9">
        <v>3.5677627782626779E-2</v>
      </c>
    </row>
    <row r="16" spans="1:12" ht="12.95" customHeight="1">
      <c r="A16" s="10">
        <v>10</v>
      </c>
      <c r="B16" s="95" t="s">
        <v>2708</v>
      </c>
      <c r="C16" s="95"/>
      <c r="D16" s="7" t="s">
        <v>2709</v>
      </c>
      <c r="E16" s="7" t="s">
        <v>12</v>
      </c>
      <c r="F16" s="11">
        <v>3938669</v>
      </c>
      <c r="G16" s="12">
        <v>2527.0500000000002</v>
      </c>
      <c r="H16" s="13">
        <v>9.4664340024302029E-3</v>
      </c>
      <c r="I16" s="3"/>
      <c r="J16" s="3"/>
      <c r="K16" s="8" t="s">
        <v>23</v>
      </c>
      <c r="L16" s="9">
        <v>2.7421047426045984E-2</v>
      </c>
    </row>
    <row r="17" spans="1:12" ht="12.95" customHeight="1">
      <c r="A17" s="10">
        <v>11</v>
      </c>
      <c r="B17" s="95" t="s">
        <v>2710</v>
      </c>
      <c r="C17" s="95"/>
      <c r="D17" s="7" t="s">
        <v>2711</v>
      </c>
      <c r="E17" s="7" t="s">
        <v>23</v>
      </c>
      <c r="F17" s="11">
        <v>2182546</v>
      </c>
      <c r="G17" s="12">
        <v>2406.04</v>
      </c>
      <c r="H17" s="13">
        <v>9.0131205893413304E-3</v>
      </c>
      <c r="I17" s="3"/>
      <c r="J17" s="3"/>
      <c r="K17" s="8" t="s">
        <v>193</v>
      </c>
      <c r="L17" s="9">
        <v>2.6386116287873067E-2</v>
      </c>
    </row>
    <row r="18" spans="1:12" ht="12.95" customHeight="1">
      <c r="A18" s="10">
        <v>12</v>
      </c>
      <c r="B18" s="95" t="s">
        <v>783</v>
      </c>
      <c r="C18" s="95"/>
      <c r="D18" s="7" t="s">
        <v>784</v>
      </c>
      <c r="E18" s="7" t="s">
        <v>165</v>
      </c>
      <c r="F18" s="11">
        <v>89495</v>
      </c>
      <c r="G18" s="12">
        <v>2328.66</v>
      </c>
      <c r="H18" s="13">
        <v>8.7232563630591873E-3</v>
      </c>
      <c r="I18" s="3"/>
      <c r="J18" s="3"/>
      <c r="K18" s="8" t="s">
        <v>59</v>
      </c>
      <c r="L18" s="9">
        <v>2.5379961434240844E-2</v>
      </c>
    </row>
    <row r="19" spans="1:12" ht="12.95" customHeight="1">
      <c r="A19" s="10">
        <v>13</v>
      </c>
      <c r="B19" s="95" t="s">
        <v>658</v>
      </c>
      <c r="C19" s="95"/>
      <c r="D19" s="7" t="s">
        <v>659</v>
      </c>
      <c r="E19" s="7" t="s">
        <v>173</v>
      </c>
      <c r="F19" s="11">
        <v>219185</v>
      </c>
      <c r="G19" s="12">
        <v>2254.7600000000002</v>
      </c>
      <c r="H19" s="13">
        <v>8.4464096508276021E-3</v>
      </c>
      <c r="I19" s="3"/>
      <c r="J19" s="3"/>
      <c r="K19" s="8" t="s">
        <v>74</v>
      </c>
      <c r="L19" s="9">
        <v>2.5233333940310798E-2</v>
      </c>
    </row>
    <row r="20" spans="1:12" ht="12.95" customHeight="1">
      <c r="A20" s="10">
        <v>14</v>
      </c>
      <c r="B20" s="95" t="s">
        <v>2712</v>
      </c>
      <c r="C20" s="95"/>
      <c r="D20" s="7" t="s">
        <v>2713</v>
      </c>
      <c r="E20" s="7" t="s">
        <v>212</v>
      </c>
      <c r="F20" s="11">
        <v>220374</v>
      </c>
      <c r="G20" s="12">
        <v>2233.0500000000002</v>
      </c>
      <c r="H20" s="13">
        <v>8.3650967541156092E-3</v>
      </c>
      <c r="I20" s="3"/>
      <c r="J20" s="3"/>
      <c r="K20" s="8" t="s">
        <v>181</v>
      </c>
      <c r="L20" s="9">
        <v>2.3268769414790214E-2</v>
      </c>
    </row>
    <row r="21" spans="1:12" ht="12.95" customHeight="1">
      <c r="A21" s="10">
        <v>15</v>
      </c>
      <c r="B21" s="95" t="s">
        <v>2714</v>
      </c>
      <c r="C21" s="95"/>
      <c r="D21" s="7" t="s">
        <v>2715</v>
      </c>
      <c r="E21" s="7" t="s">
        <v>165</v>
      </c>
      <c r="F21" s="11">
        <v>89798</v>
      </c>
      <c r="G21" s="12">
        <v>2130.46</v>
      </c>
      <c r="H21" s="13">
        <v>7.9807821568383553E-3</v>
      </c>
      <c r="I21" s="3"/>
      <c r="J21" s="3"/>
      <c r="K21" s="8" t="s">
        <v>44</v>
      </c>
      <c r="L21" s="9">
        <v>2.2882543968169414E-2</v>
      </c>
    </row>
    <row r="22" spans="1:12" ht="12.95" customHeight="1">
      <c r="A22" s="10">
        <v>16</v>
      </c>
      <c r="B22" s="95" t="s">
        <v>2716</v>
      </c>
      <c r="C22" s="95"/>
      <c r="D22" s="7" t="s">
        <v>2717</v>
      </c>
      <c r="E22" s="7" t="s">
        <v>2718</v>
      </c>
      <c r="F22" s="11">
        <v>157109</v>
      </c>
      <c r="G22" s="12">
        <v>2129.77</v>
      </c>
      <c r="H22" s="13">
        <v>7.9782050826499168E-3</v>
      </c>
      <c r="I22" s="3"/>
      <c r="J22" s="3"/>
      <c r="K22" s="8" t="s">
        <v>186</v>
      </c>
      <c r="L22" s="9">
        <v>2.1707541308197381E-2</v>
      </c>
    </row>
    <row r="23" spans="1:12" ht="12.95" customHeight="1">
      <c r="A23" s="10">
        <v>17</v>
      </c>
      <c r="B23" s="95" t="s">
        <v>644</v>
      </c>
      <c r="C23" s="95"/>
      <c r="D23" s="7" t="s">
        <v>645</v>
      </c>
      <c r="E23" s="7" t="s">
        <v>23</v>
      </c>
      <c r="F23" s="11">
        <v>849705</v>
      </c>
      <c r="G23" s="12">
        <v>2105.5700000000002</v>
      </c>
      <c r="H23" s="13">
        <v>7.8875485810004312E-3</v>
      </c>
      <c r="I23" s="3"/>
      <c r="J23" s="3"/>
      <c r="K23" s="8" t="s">
        <v>763</v>
      </c>
      <c r="L23" s="9">
        <v>2.1063501833017095E-2</v>
      </c>
    </row>
    <row r="24" spans="1:12" ht="12.95" customHeight="1">
      <c r="A24" s="10">
        <v>18</v>
      </c>
      <c r="B24" s="95" t="s">
        <v>2719</v>
      </c>
      <c r="C24" s="95"/>
      <c r="D24" s="7" t="s">
        <v>2720</v>
      </c>
      <c r="E24" s="7" t="s">
        <v>225</v>
      </c>
      <c r="F24" s="11">
        <v>224679</v>
      </c>
      <c r="G24" s="12">
        <v>2083.9</v>
      </c>
      <c r="H24" s="13">
        <v>7.8063671253886481E-3</v>
      </c>
      <c r="I24" s="3"/>
      <c r="J24" s="3"/>
      <c r="K24" s="8" t="s">
        <v>14</v>
      </c>
      <c r="L24" s="9">
        <v>1.9605930376225638E-2</v>
      </c>
    </row>
    <row r="25" spans="1:12" ht="12.95" customHeight="1">
      <c r="A25" s="10">
        <v>19</v>
      </c>
      <c r="B25" s="95" t="s">
        <v>2554</v>
      </c>
      <c r="C25" s="95"/>
      <c r="D25" s="7" t="s">
        <v>2555</v>
      </c>
      <c r="E25" s="7" t="s">
        <v>35</v>
      </c>
      <c r="F25" s="11">
        <v>228170</v>
      </c>
      <c r="G25" s="12">
        <v>2004.25</v>
      </c>
      <c r="H25" s="13">
        <v>7.5079857697946117E-3</v>
      </c>
      <c r="I25" s="3"/>
      <c r="J25" s="3"/>
      <c r="K25" s="8" t="s">
        <v>50</v>
      </c>
      <c r="L25" s="9">
        <v>1.6301275196978163E-2</v>
      </c>
    </row>
    <row r="26" spans="1:12" ht="12.95" customHeight="1">
      <c r="A26" s="10">
        <v>20</v>
      </c>
      <c r="B26" s="95" t="s">
        <v>2721</v>
      </c>
      <c r="C26" s="95"/>
      <c r="D26" s="7" t="s">
        <v>2722</v>
      </c>
      <c r="E26" s="7" t="s">
        <v>38</v>
      </c>
      <c r="F26" s="11">
        <v>247579</v>
      </c>
      <c r="G26" s="12">
        <v>2002.42</v>
      </c>
      <c r="H26" s="13">
        <v>7.5011442695192675E-3</v>
      </c>
      <c r="I26" s="3"/>
      <c r="J26" s="3"/>
      <c r="K26" s="8" t="s">
        <v>650</v>
      </c>
      <c r="L26" s="9">
        <v>1.4424847740755874E-2</v>
      </c>
    </row>
    <row r="27" spans="1:12" ht="12.95" customHeight="1">
      <c r="A27" s="10">
        <v>21</v>
      </c>
      <c r="B27" s="95" t="s">
        <v>2723</v>
      </c>
      <c r="C27" s="95"/>
      <c r="D27" s="7" t="s">
        <v>2724</v>
      </c>
      <c r="E27" s="7" t="s">
        <v>186</v>
      </c>
      <c r="F27" s="11">
        <v>1243331</v>
      </c>
      <c r="G27" s="12">
        <v>1971.8</v>
      </c>
      <c r="H27" s="13">
        <v>7.3864392868689555E-3</v>
      </c>
      <c r="I27" s="3"/>
      <c r="J27" s="3"/>
      <c r="K27" s="8" t="s">
        <v>979</v>
      </c>
      <c r="L27" s="9">
        <v>1.3715659955509336E-2</v>
      </c>
    </row>
    <row r="28" spans="1:12" ht="12.95" customHeight="1">
      <c r="A28" s="10">
        <v>22</v>
      </c>
      <c r="B28" s="95" t="s">
        <v>2725</v>
      </c>
      <c r="C28" s="95"/>
      <c r="D28" s="7" t="s">
        <v>2726</v>
      </c>
      <c r="E28" s="7" t="s">
        <v>225</v>
      </c>
      <c r="F28" s="11">
        <v>541490</v>
      </c>
      <c r="G28" s="12">
        <v>1908.75</v>
      </c>
      <c r="H28" s="13">
        <v>7.1502649271866807E-3</v>
      </c>
      <c r="I28" s="3"/>
      <c r="J28" s="3"/>
      <c r="K28" s="8" t="s">
        <v>2718</v>
      </c>
      <c r="L28" s="9">
        <v>1.326740166606628E-2</v>
      </c>
    </row>
    <row r="29" spans="1:12" ht="12.95" customHeight="1">
      <c r="A29" s="10">
        <v>23</v>
      </c>
      <c r="B29" s="95" t="s">
        <v>2727</v>
      </c>
      <c r="C29" s="95"/>
      <c r="D29" s="7" t="s">
        <v>2728</v>
      </c>
      <c r="E29" s="7" t="s">
        <v>41</v>
      </c>
      <c r="F29" s="11">
        <v>78159</v>
      </c>
      <c r="G29" s="12">
        <v>1899.11</v>
      </c>
      <c r="H29" s="13">
        <v>7.1141348524806801E-3</v>
      </c>
      <c r="I29" s="3"/>
      <c r="J29" s="3"/>
      <c r="K29" s="8" t="s">
        <v>62</v>
      </c>
      <c r="L29" s="9">
        <v>1.2201232883258884E-2</v>
      </c>
    </row>
    <row r="30" spans="1:12" ht="12.95" customHeight="1">
      <c r="A30" s="10">
        <v>24</v>
      </c>
      <c r="B30" s="95" t="s">
        <v>2729</v>
      </c>
      <c r="C30" s="95"/>
      <c r="D30" s="7" t="s">
        <v>2730</v>
      </c>
      <c r="E30" s="7" t="s">
        <v>763</v>
      </c>
      <c r="F30" s="11">
        <v>532747</v>
      </c>
      <c r="G30" s="12">
        <v>1890.99</v>
      </c>
      <c r="H30" s="13">
        <v>7.0837098583314533E-3</v>
      </c>
      <c r="I30" s="3"/>
      <c r="J30" s="3"/>
      <c r="K30" s="8" t="s">
        <v>160</v>
      </c>
      <c r="L30" s="9">
        <v>1.2135216307853126E-2</v>
      </c>
    </row>
    <row r="31" spans="1:12" ht="12.95" customHeight="1">
      <c r="A31" s="10">
        <v>25</v>
      </c>
      <c r="B31" s="95" t="s">
        <v>662</v>
      </c>
      <c r="C31" s="95"/>
      <c r="D31" s="7" t="s">
        <v>663</v>
      </c>
      <c r="E31" s="7" t="s">
        <v>59</v>
      </c>
      <c r="F31" s="11">
        <v>72843</v>
      </c>
      <c r="G31" s="12">
        <v>1844.68</v>
      </c>
      <c r="H31" s="13">
        <v>6.910233137201534E-3</v>
      </c>
      <c r="I31" s="3"/>
      <c r="J31" s="3"/>
      <c r="K31" s="8" t="s">
        <v>80</v>
      </c>
      <c r="L31" s="9">
        <v>1.137539163628354E-2</v>
      </c>
    </row>
    <row r="32" spans="1:12" ht="12.95" customHeight="1">
      <c r="A32" s="10">
        <v>26</v>
      </c>
      <c r="B32" s="95" t="s">
        <v>2731</v>
      </c>
      <c r="C32" s="95"/>
      <c r="D32" s="7" t="s">
        <v>2732</v>
      </c>
      <c r="E32" s="7" t="s">
        <v>173</v>
      </c>
      <c r="F32" s="11">
        <v>439593</v>
      </c>
      <c r="G32" s="12">
        <v>1809.36</v>
      </c>
      <c r="H32" s="13">
        <v>6.77795538112553E-3</v>
      </c>
      <c r="I32" s="3"/>
      <c r="J32" s="3"/>
      <c r="K32" s="8" t="s">
        <v>56</v>
      </c>
      <c r="L32" s="9">
        <v>1.134692324675118E-2</v>
      </c>
    </row>
    <row r="33" spans="1:12" ht="12.95" customHeight="1">
      <c r="A33" s="10">
        <v>27</v>
      </c>
      <c r="B33" s="95" t="s">
        <v>2733</v>
      </c>
      <c r="C33" s="95"/>
      <c r="D33" s="7" t="s">
        <v>2734</v>
      </c>
      <c r="E33" s="7" t="s">
        <v>165</v>
      </c>
      <c r="F33" s="11">
        <v>897861</v>
      </c>
      <c r="G33" s="12">
        <v>1800.39</v>
      </c>
      <c r="H33" s="13">
        <v>6.7443387398600429E-3</v>
      </c>
      <c r="I33" s="3"/>
      <c r="J33" s="3"/>
      <c r="K33" s="8" t="s">
        <v>244</v>
      </c>
      <c r="L33" s="9">
        <v>1.0837328635440482E-2</v>
      </c>
    </row>
    <row r="34" spans="1:12" ht="12.95" customHeight="1">
      <c r="A34" s="10">
        <v>28</v>
      </c>
      <c r="B34" s="95" t="s">
        <v>2735</v>
      </c>
      <c r="C34" s="95"/>
      <c r="D34" s="7" t="s">
        <v>2736</v>
      </c>
      <c r="E34" s="7" t="s">
        <v>168</v>
      </c>
      <c r="F34" s="11">
        <v>21774</v>
      </c>
      <c r="G34" s="12">
        <v>1776.65</v>
      </c>
      <c r="H34" s="13">
        <v>6.6554026706513118E-3</v>
      </c>
      <c r="I34" s="3"/>
      <c r="J34" s="3"/>
      <c r="K34" s="8" t="s">
        <v>68</v>
      </c>
      <c r="L34" s="9">
        <v>6.2757023437645691E-3</v>
      </c>
    </row>
    <row r="35" spans="1:12" ht="12.95" customHeight="1">
      <c r="A35" s="10">
        <v>29</v>
      </c>
      <c r="B35" s="95" t="s">
        <v>2737</v>
      </c>
      <c r="C35" s="95"/>
      <c r="D35" s="7" t="s">
        <v>2738</v>
      </c>
      <c r="E35" s="7" t="s">
        <v>979</v>
      </c>
      <c r="F35" s="11">
        <v>690625</v>
      </c>
      <c r="G35" s="12">
        <v>1764.89</v>
      </c>
      <c r="H35" s="13">
        <v>6.611359179038049E-3</v>
      </c>
      <c r="I35" s="3"/>
      <c r="J35" s="3"/>
      <c r="K35" s="8" t="s">
        <v>1021</v>
      </c>
      <c r="L35" s="9">
        <v>5.1969362976834977E-3</v>
      </c>
    </row>
    <row r="36" spans="1:12" ht="12.95" customHeight="1">
      <c r="A36" s="10">
        <v>30</v>
      </c>
      <c r="B36" s="95" t="s">
        <v>2739</v>
      </c>
      <c r="C36" s="95"/>
      <c r="D36" s="7" t="s">
        <v>2740</v>
      </c>
      <c r="E36" s="7" t="s">
        <v>650</v>
      </c>
      <c r="F36" s="11">
        <v>369921</v>
      </c>
      <c r="G36" s="12">
        <v>1761.19</v>
      </c>
      <c r="H36" s="13">
        <v>6.5975051698249952E-3</v>
      </c>
      <c r="I36" s="3"/>
      <c r="J36" s="3"/>
      <c r="K36" s="8" t="s">
        <v>47</v>
      </c>
      <c r="L36" s="9">
        <v>4.9298811352756593E-3</v>
      </c>
    </row>
    <row r="37" spans="1:12" ht="12.95" customHeight="1">
      <c r="A37" s="10">
        <v>31</v>
      </c>
      <c r="B37" s="95" t="s">
        <v>2741</v>
      </c>
      <c r="C37" s="95"/>
      <c r="D37" s="7" t="s">
        <v>2742</v>
      </c>
      <c r="E37" s="7" t="s">
        <v>50</v>
      </c>
      <c r="F37" s="11">
        <v>226304</v>
      </c>
      <c r="G37" s="12">
        <v>1717.31</v>
      </c>
      <c r="H37" s="13">
        <v>6.4331064836474564E-3</v>
      </c>
      <c r="I37" s="3"/>
      <c r="J37" s="3"/>
      <c r="K37" s="8" t="s">
        <v>176</v>
      </c>
      <c r="L37" s="9">
        <v>3.9015127450733327E-3</v>
      </c>
    </row>
    <row r="38" spans="1:12" ht="12.95" customHeight="1">
      <c r="A38" s="10">
        <v>32</v>
      </c>
      <c r="B38" s="95" t="s">
        <v>2743</v>
      </c>
      <c r="C38" s="95"/>
      <c r="D38" s="7" t="s">
        <v>2744</v>
      </c>
      <c r="E38" s="7" t="s">
        <v>12</v>
      </c>
      <c r="F38" s="11">
        <v>918053</v>
      </c>
      <c r="G38" s="12">
        <v>1685.27</v>
      </c>
      <c r="H38" s="13">
        <v>6.3130907650934326E-3</v>
      </c>
      <c r="I38" s="3"/>
      <c r="J38" s="3"/>
      <c r="K38" s="8" t="s">
        <v>1012</v>
      </c>
      <c r="L38" s="9">
        <v>3.6672355852836011E-3</v>
      </c>
    </row>
    <row r="39" spans="1:12" ht="12.95" customHeight="1">
      <c r="A39" s="10">
        <v>33</v>
      </c>
      <c r="B39" s="95" t="s">
        <v>2745</v>
      </c>
      <c r="C39" s="95"/>
      <c r="D39" s="7" t="s">
        <v>2746</v>
      </c>
      <c r="E39" s="7" t="s">
        <v>168</v>
      </c>
      <c r="F39" s="11">
        <v>99759</v>
      </c>
      <c r="G39" s="12">
        <v>1676.55</v>
      </c>
      <c r="H39" s="13">
        <v>6.28042476686519E-3</v>
      </c>
      <c r="I39" s="3"/>
      <c r="J39" s="3"/>
      <c r="K39" s="8" t="s">
        <v>77</v>
      </c>
      <c r="L39" s="9">
        <v>3.4608327985005214E-3</v>
      </c>
    </row>
    <row r="40" spans="1:12" ht="12.95" customHeight="1">
      <c r="A40" s="10">
        <v>34</v>
      </c>
      <c r="B40" s="95" t="s">
        <v>2747</v>
      </c>
      <c r="C40" s="95"/>
      <c r="D40" s="7" t="s">
        <v>2748</v>
      </c>
      <c r="E40" s="7" t="s">
        <v>68</v>
      </c>
      <c r="F40" s="11">
        <v>937382</v>
      </c>
      <c r="G40" s="12">
        <v>1675.29</v>
      </c>
      <c r="H40" s="13">
        <v>6.2757023437645691E-3</v>
      </c>
      <c r="I40" s="3"/>
      <c r="J40" s="3"/>
      <c r="K40" s="8" t="s">
        <v>222</v>
      </c>
      <c r="L40" s="9">
        <v>3.1539927960435267E-3</v>
      </c>
    </row>
    <row r="41" spans="1:12" ht="12.95" customHeight="1">
      <c r="A41" s="10">
        <v>35</v>
      </c>
      <c r="B41" s="95" t="s">
        <v>2749</v>
      </c>
      <c r="C41" s="95"/>
      <c r="D41" s="7" t="s">
        <v>2750</v>
      </c>
      <c r="E41" s="7" t="s">
        <v>193</v>
      </c>
      <c r="F41" s="11">
        <v>618539</v>
      </c>
      <c r="G41" s="12">
        <v>1650.88</v>
      </c>
      <c r="H41" s="13">
        <v>6.1842670198819774E-3</v>
      </c>
      <c r="I41" s="3"/>
      <c r="J41" s="3"/>
      <c r="K41" s="8" t="s">
        <v>83</v>
      </c>
      <c r="L41" s="9">
        <v>2.5256510705868001E-3</v>
      </c>
    </row>
    <row r="42" spans="1:12" ht="12.95" customHeight="1">
      <c r="A42" s="10">
        <v>36</v>
      </c>
      <c r="B42" s="95" t="s">
        <v>2751</v>
      </c>
      <c r="C42" s="95"/>
      <c r="D42" s="7" t="s">
        <v>2752</v>
      </c>
      <c r="E42" s="7" t="s">
        <v>62</v>
      </c>
      <c r="F42" s="11">
        <v>246013</v>
      </c>
      <c r="G42" s="12">
        <v>1642.75</v>
      </c>
      <c r="H42" s="13">
        <v>6.1538162604600861E-3</v>
      </c>
      <c r="I42" s="3"/>
      <c r="J42" s="3"/>
      <c r="K42" s="8" t="s">
        <v>17</v>
      </c>
      <c r="L42" s="9">
        <v>2.4011551550857566E-3</v>
      </c>
    </row>
    <row r="43" spans="1:12" ht="12.95" customHeight="1">
      <c r="A43" s="10">
        <v>37</v>
      </c>
      <c r="B43" s="95" t="s">
        <v>2753</v>
      </c>
      <c r="C43" s="95"/>
      <c r="D43" s="7" t="s">
        <v>2754</v>
      </c>
      <c r="E43" s="7" t="s">
        <v>23</v>
      </c>
      <c r="F43" s="11">
        <v>325433</v>
      </c>
      <c r="G43" s="12">
        <v>1637.42</v>
      </c>
      <c r="H43" s="13">
        <v>6.1338286273015588E-3</v>
      </c>
      <c r="I43" s="3"/>
      <c r="J43" s="3"/>
      <c r="K43" s="8" t="s">
        <v>241</v>
      </c>
      <c r="L43" s="9">
        <v>2.0181477314586255E-3</v>
      </c>
    </row>
    <row r="44" spans="1:12" ht="12.95" customHeight="1">
      <c r="A44" s="10">
        <v>38</v>
      </c>
      <c r="B44" s="95" t="s">
        <v>2755</v>
      </c>
      <c r="C44" s="95"/>
      <c r="D44" s="7" t="s">
        <v>2756</v>
      </c>
      <c r="E44" s="7" t="s">
        <v>32</v>
      </c>
      <c r="F44" s="11">
        <v>192144</v>
      </c>
      <c r="G44" s="12">
        <v>1613.72</v>
      </c>
      <c r="H44" s="13">
        <v>6.0450670925293465E-3</v>
      </c>
      <c r="I44" s="3"/>
      <c r="J44" s="3"/>
      <c r="K44" s="8" t="s">
        <v>203</v>
      </c>
      <c r="L44" s="9">
        <v>1.6260425668283946E-3</v>
      </c>
    </row>
    <row r="45" spans="1:12" ht="12.95" customHeight="1">
      <c r="A45" s="10">
        <v>39</v>
      </c>
      <c r="B45" s="95" t="s">
        <v>2757</v>
      </c>
      <c r="C45" s="95"/>
      <c r="D45" s="7" t="s">
        <v>2758</v>
      </c>
      <c r="E45" s="7" t="s">
        <v>173</v>
      </c>
      <c r="F45" s="11">
        <v>103894</v>
      </c>
      <c r="G45" s="12">
        <v>1596.12</v>
      </c>
      <c r="H45" s="13">
        <v>5.9791447731439625E-3</v>
      </c>
      <c r="I45" s="3"/>
      <c r="J45" s="3"/>
      <c r="K45" s="8" t="s">
        <v>26</v>
      </c>
      <c r="L45" s="9">
        <v>1.3708008074100613E-3</v>
      </c>
    </row>
    <row r="46" spans="1:12" ht="12.95" customHeight="1">
      <c r="A46" s="10">
        <v>40</v>
      </c>
      <c r="B46" s="95" t="s">
        <v>2759</v>
      </c>
      <c r="C46" s="95"/>
      <c r="D46" s="7" t="s">
        <v>2760</v>
      </c>
      <c r="E46" s="7" t="s">
        <v>173</v>
      </c>
      <c r="F46" s="11">
        <v>254841</v>
      </c>
      <c r="G46" s="12">
        <v>1588.81</v>
      </c>
      <c r="H46" s="13">
        <v>5.9517338364031202E-3</v>
      </c>
      <c r="I46" s="3"/>
      <c r="J46" s="3"/>
      <c r="K46" s="8" t="s">
        <v>86</v>
      </c>
      <c r="L46" s="9">
        <v>8.4666173938861529E-4</v>
      </c>
    </row>
    <row r="47" spans="1:12" ht="12.95" customHeight="1">
      <c r="A47" s="10">
        <v>41</v>
      </c>
      <c r="B47" s="95" t="s">
        <v>2761</v>
      </c>
      <c r="C47" s="95"/>
      <c r="D47" s="7" t="s">
        <v>2762</v>
      </c>
      <c r="E47" s="7" t="s">
        <v>41</v>
      </c>
      <c r="F47" s="11">
        <v>236730</v>
      </c>
      <c r="G47" s="12">
        <v>1541.35</v>
      </c>
      <c r="H47" s="13">
        <v>5.7739572591268508E-3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2763</v>
      </c>
      <c r="C48" s="95"/>
      <c r="D48" s="7" t="s">
        <v>2764</v>
      </c>
      <c r="E48" s="7" t="s">
        <v>212</v>
      </c>
      <c r="F48" s="11">
        <v>262866</v>
      </c>
      <c r="G48" s="12">
        <v>1512.01</v>
      </c>
      <c r="H48" s="13">
        <v>5.6640341773492916E-3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2765</v>
      </c>
      <c r="C49" s="95"/>
      <c r="D49" s="7" t="s">
        <v>2766</v>
      </c>
      <c r="E49" s="7" t="s">
        <v>160</v>
      </c>
      <c r="F49" s="11">
        <v>60817</v>
      </c>
      <c r="G49" s="12">
        <v>1504.13</v>
      </c>
      <c r="H49" s="13">
        <v>5.6345184130005607E-3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2767</v>
      </c>
      <c r="C50" s="95"/>
      <c r="D50" s="7" t="s">
        <v>2768</v>
      </c>
      <c r="E50" s="7" t="s">
        <v>14</v>
      </c>
      <c r="F50" s="11">
        <v>211572</v>
      </c>
      <c r="G50" s="12">
        <v>1503.11</v>
      </c>
      <c r="H50" s="13">
        <v>5.6307245346644344E-3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2769</v>
      </c>
      <c r="C51" s="95"/>
      <c r="D51" s="7" t="s">
        <v>2770</v>
      </c>
      <c r="E51" s="7" t="s">
        <v>38</v>
      </c>
      <c r="F51" s="11">
        <v>297206</v>
      </c>
      <c r="G51" s="12">
        <v>1498.07</v>
      </c>
      <c r="H51" s="13">
        <v>5.6118203952787351E-3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1545</v>
      </c>
      <c r="C52" s="95"/>
      <c r="D52" s="7" t="s">
        <v>1546</v>
      </c>
      <c r="E52" s="7" t="s">
        <v>38</v>
      </c>
      <c r="F52" s="11">
        <v>60423</v>
      </c>
      <c r="G52" s="12">
        <v>1480.24</v>
      </c>
      <c r="H52" s="13">
        <v>5.545050245584218E-3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2771</v>
      </c>
      <c r="C53" s="95"/>
      <c r="D53" s="7" t="s">
        <v>2772</v>
      </c>
      <c r="E53" s="7" t="s">
        <v>165</v>
      </c>
      <c r="F53" s="11">
        <v>309016</v>
      </c>
      <c r="G53" s="12">
        <v>1475.4</v>
      </c>
      <c r="H53" s="13">
        <v>5.5268978205777275E-3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2773</v>
      </c>
      <c r="C54" s="95"/>
      <c r="D54" s="7" t="s">
        <v>2774</v>
      </c>
      <c r="E54" s="7" t="s">
        <v>181</v>
      </c>
      <c r="F54" s="11">
        <v>349586</v>
      </c>
      <c r="G54" s="12">
        <v>1466.16</v>
      </c>
      <c r="H54" s="13">
        <v>5.4923098412693501E-3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2775</v>
      </c>
      <c r="C55" s="95"/>
      <c r="D55" s="7" t="s">
        <v>2776</v>
      </c>
      <c r="E55" s="7" t="s">
        <v>44</v>
      </c>
      <c r="F55" s="11">
        <v>339056</v>
      </c>
      <c r="G55" s="12">
        <v>1462.69</v>
      </c>
      <c r="H55" s="13">
        <v>5.4792882268018921E-3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2777</v>
      </c>
      <c r="C56" s="95"/>
      <c r="D56" s="7" t="s">
        <v>2778</v>
      </c>
      <c r="E56" s="7" t="s">
        <v>181</v>
      </c>
      <c r="F56" s="11">
        <v>1863693</v>
      </c>
      <c r="G56" s="12">
        <v>1440.08</v>
      </c>
      <c r="H56" s="13">
        <v>5.3945827280818181E-3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2779</v>
      </c>
      <c r="C57" s="95"/>
      <c r="D57" s="7" t="s">
        <v>2780</v>
      </c>
      <c r="E57" s="7" t="s">
        <v>212</v>
      </c>
      <c r="F57" s="11">
        <v>288142</v>
      </c>
      <c r="G57" s="12">
        <v>1434.8</v>
      </c>
      <c r="H57" s="13">
        <v>5.37483175445939E-3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2781</v>
      </c>
      <c r="C58" s="95"/>
      <c r="D58" s="7" t="s">
        <v>2782</v>
      </c>
      <c r="E58" s="7" t="s">
        <v>74</v>
      </c>
      <c r="F58" s="11">
        <v>332648</v>
      </c>
      <c r="G58" s="12">
        <v>1431.88</v>
      </c>
      <c r="H58" s="13">
        <v>5.363894163958975E-3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2783</v>
      </c>
      <c r="C59" s="95"/>
      <c r="D59" s="7" t="s">
        <v>2784</v>
      </c>
      <c r="E59" s="7" t="s">
        <v>165</v>
      </c>
      <c r="F59" s="11">
        <v>210131</v>
      </c>
      <c r="G59" s="12">
        <v>1430.26</v>
      </c>
      <c r="H59" s="13">
        <v>5.3578006114182253E-3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2785</v>
      </c>
      <c r="C60" s="95"/>
      <c r="D60" s="7" t="s">
        <v>2786</v>
      </c>
      <c r="E60" s="7" t="s">
        <v>165</v>
      </c>
      <c r="F60" s="11">
        <v>131152</v>
      </c>
      <c r="G60" s="12">
        <v>1425.36</v>
      </c>
      <c r="H60" s="13">
        <v>5.3394573124918914E-3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2787</v>
      </c>
      <c r="C61" s="95"/>
      <c r="D61" s="7" t="s">
        <v>2788</v>
      </c>
      <c r="E61" s="7" t="s">
        <v>186</v>
      </c>
      <c r="F61" s="11">
        <v>770669</v>
      </c>
      <c r="G61" s="12">
        <v>1421.34</v>
      </c>
      <c r="H61" s="13">
        <v>5.3244165843387425E-3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2789</v>
      </c>
      <c r="C62" s="95"/>
      <c r="D62" s="7" t="s">
        <v>2790</v>
      </c>
      <c r="E62" s="7" t="s">
        <v>12</v>
      </c>
      <c r="F62" s="11">
        <v>343665</v>
      </c>
      <c r="G62" s="12">
        <v>1416.59</v>
      </c>
      <c r="H62" s="13">
        <v>5.3065940181304507E-3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2791</v>
      </c>
      <c r="C63" s="95"/>
      <c r="D63" s="7" t="s">
        <v>2792</v>
      </c>
      <c r="E63" s="7" t="s">
        <v>74</v>
      </c>
      <c r="F63" s="11">
        <v>108416</v>
      </c>
      <c r="G63" s="12">
        <v>1409.73</v>
      </c>
      <c r="H63" s="13">
        <v>5.2809190924926804E-3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2793</v>
      </c>
      <c r="C64" s="95"/>
      <c r="D64" s="7" t="s">
        <v>2794</v>
      </c>
      <c r="E64" s="7" t="s">
        <v>212</v>
      </c>
      <c r="F64" s="11">
        <v>88634</v>
      </c>
      <c r="G64" s="12">
        <v>1400.15</v>
      </c>
      <c r="H64" s="13">
        <v>5.2450247112187064E-3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2795</v>
      </c>
      <c r="C65" s="95"/>
      <c r="D65" s="7" t="s">
        <v>2796</v>
      </c>
      <c r="E65" s="7" t="s">
        <v>41</v>
      </c>
      <c r="F65" s="11">
        <v>45811</v>
      </c>
      <c r="G65" s="12">
        <v>1398.2</v>
      </c>
      <c r="H65" s="13">
        <v>5.2377058191749671E-3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2560</v>
      </c>
      <c r="C66" s="95"/>
      <c r="D66" s="7" t="s">
        <v>2561</v>
      </c>
      <c r="E66" s="7" t="s">
        <v>35</v>
      </c>
      <c r="F66" s="11">
        <v>743280</v>
      </c>
      <c r="G66" s="12">
        <v>1396.99</v>
      </c>
      <c r="H66" s="13">
        <v>5.2332001892291544E-3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2797</v>
      </c>
      <c r="C67" s="95"/>
      <c r="D67" s="7" t="s">
        <v>2798</v>
      </c>
      <c r="E67" s="7" t="s">
        <v>173</v>
      </c>
      <c r="F67" s="11">
        <v>53206</v>
      </c>
      <c r="G67" s="12">
        <v>1389.58</v>
      </c>
      <c r="H67" s="13">
        <v>5.2054283195275951E-3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2562</v>
      </c>
      <c r="C68" s="95"/>
      <c r="D68" s="7" t="s">
        <v>2563</v>
      </c>
      <c r="E68" s="7" t="s">
        <v>35</v>
      </c>
      <c r="F68" s="11">
        <v>31436</v>
      </c>
      <c r="G68" s="12">
        <v>1379.32</v>
      </c>
      <c r="H68" s="13">
        <v>5.1669799621563792E-3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2799</v>
      </c>
      <c r="C69" s="95"/>
      <c r="D69" s="7" t="s">
        <v>2800</v>
      </c>
      <c r="E69" s="7" t="s">
        <v>41</v>
      </c>
      <c r="F69" s="11">
        <v>41428</v>
      </c>
      <c r="G69" s="12">
        <v>1348.07</v>
      </c>
      <c r="H69" s="13">
        <v>5.0499152247912519E-3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785</v>
      </c>
      <c r="C70" s="95"/>
      <c r="D70" s="7" t="s">
        <v>786</v>
      </c>
      <c r="E70" s="7" t="s">
        <v>56</v>
      </c>
      <c r="F70" s="11">
        <v>182863</v>
      </c>
      <c r="G70" s="12">
        <v>1335.54</v>
      </c>
      <c r="H70" s="13">
        <v>5.0029878169934507E-3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2801</v>
      </c>
      <c r="C71" s="95"/>
      <c r="D71" s="7" t="s">
        <v>2802</v>
      </c>
      <c r="E71" s="7" t="s">
        <v>193</v>
      </c>
      <c r="F71" s="11">
        <v>234489</v>
      </c>
      <c r="G71" s="12">
        <v>1330.02</v>
      </c>
      <c r="H71" s="13">
        <v>4.9823159899787051E-3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2803</v>
      </c>
      <c r="C72" s="95"/>
      <c r="D72" s="7" t="s">
        <v>2804</v>
      </c>
      <c r="E72" s="7" t="s">
        <v>14</v>
      </c>
      <c r="F72" s="11">
        <v>239003</v>
      </c>
      <c r="G72" s="12">
        <v>1324.08</v>
      </c>
      <c r="H72" s="13">
        <v>4.9600458188818822E-3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2805</v>
      </c>
      <c r="C73" s="95"/>
      <c r="D73" s="7" t="s">
        <v>2806</v>
      </c>
      <c r="E73" s="7" t="s">
        <v>236</v>
      </c>
      <c r="F73" s="11">
        <v>115926</v>
      </c>
      <c r="G73" s="12">
        <v>1301.73</v>
      </c>
      <c r="H73" s="13">
        <v>4.8763458958991689E-3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2807</v>
      </c>
      <c r="C74" s="95"/>
      <c r="D74" s="7" t="s">
        <v>2808</v>
      </c>
      <c r="E74" s="7" t="s">
        <v>44</v>
      </c>
      <c r="F74" s="11">
        <v>824082</v>
      </c>
      <c r="G74" s="12">
        <v>1300.4000000000001</v>
      </c>
      <c r="H74" s="13">
        <v>4.8713574499170322E-3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2809</v>
      </c>
      <c r="C75" s="95"/>
      <c r="D75" s="7" t="s">
        <v>2810</v>
      </c>
      <c r="E75" s="7" t="s">
        <v>160</v>
      </c>
      <c r="F75" s="11">
        <v>401509</v>
      </c>
      <c r="G75" s="12">
        <v>1287.44</v>
      </c>
      <c r="H75" s="13">
        <v>4.8227983114432866E-3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2564</v>
      </c>
      <c r="C76" s="95"/>
      <c r="D76" s="7" t="s">
        <v>2565</v>
      </c>
      <c r="E76" s="7" t="s">
        <v>35</v>
      </c>
      <c r="F76" s="11">
        <v>375748</v>
      </c>
      <c r="G76" s="12">
        <v>1283.18</v>
      </c>
      <c r="H76" s="13">
        <v>4.8068432150446695E-3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2811</v>
      </c>
      <c r="C77" s="95"/>
      <c r="D77" s="7" t="s">
        <v>2812</v>
      </c>
      <c r="E77" s="7" t="s">
        <v>32</v>
      </c>
      <c r="F77" s="11">
        <v>5237293</v>
      </c>
      <c r="G77" s="12">
        <v>1255.3800000000001</v>
      </c>
      <c r="H77" s="13">
        <v>4.702702185983898E-3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2813</v>
      </c>
      <c r="C78" s="95"/>
      <c r="D78" s="7" t="s">
        <v>2814</v>
      </c>
      <c r="E78" s="7" t="s">
        <v>236</v>
      </c>
      <c r="F78" s="11">
        <v>13513</v>
      </c>
      <c r="G78" s="12">
        <v>1249.6099999999999</v>
      </c>
      <c r="H78" s="13">
        <v>4.6811082911102173E-3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2566</v>
      </c>
      <c r="C79" s="95"/>
      <c r="D79" s="7" t="s">
        <v>2567</v>
      </c>
      <c r="E79" s="7" t="s">
        <v>35</v>
      </c>
      <c r="F79" s="11">
        <v>175598</v>
      </c>
      <c r="G79" s="12">
        <v>1230.33</v>
      </c>
      <c r="H79" s="13">
        <v>4.6088573120075344E-3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2815</v>
      </c>
      <c r="C80" s="95"/>
      <c r="D80" s="7" t="s">
        <v>2816</v>
      </c>
      <c r="E80" s="7" t="s">
        <v>14</v>
      </c>
      <c r="F80" s="11">
        <v>111615</v>
      </c>
      <c r="G80" s="12">
        <v>1225.2</v>
      </c>
      <c r="H80" s="13">
        <v>4.5896418728364839E-3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2817</v>
      </c>
      <c r="C81" s="95"/>
      <c r="D81" s="7" t="s">
        <v>2818</v>
      </c>
      <c r="E81" s="7" t="s">
        <v>193</v>
      </c>
      <c r="F81" s="11">
        <v>620937</v>
      </c>
      <c r="G81" s="12">
        <v>1217.78</v>
      </c>
      <c r="H81" s="13">
        <v>4.5618604409896788E-3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2819</v>
      </c>
      <c r="C82" s="95"/>
      <c r="D82" s="7" t="s">
        <v>2820</v>
      </c>
      <c r="E82" s="7" t="s">
        <v>44</v>
      </c>
      <c r="F82" s="11">
        <v>556029</v>
      </c>
      <c r="G82" s="12">
        <v>1214.92</v>
      </c>
      <c r="H82" s="13">
        <v>4.5511532080599361E-3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2821</v>
      </c>
      <c r="C83" s="95"/>
      <c r="D83" s="7" t="s">
        <v>2822</v>
      </c>
      <c r="E83" s="7" t="s">
        <v>650</v>
      </c>
      <c r="F83" s="11">
        <v>184978</v>
      </c>
      <c r="G83" s="12">
        <v>1209.3900000000001</v>
      </c>
      <c r="H83" s="13">
        <v>4.5304106239424415E-3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2823</v>
      </c>
      <c r="C84" s="95"/>
      <c r="D84" s="7" t="s">
        <v>2824</v>
      </c>
      <c r="E84" s="7" t="s">
        <v>44</v>
      </c>
      <c r="F84" s="11">
        <v>1006201</v>
      </c>
      <c r="G84" s="12">
        <v>1201.3</v>
      </c>
      <c r="H84" s="13">
        <v>4.5001321577005067E-3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2825</v>
      </c>
      <c r="C85" s="95"/>
      <c r="D85" s="7" t="s">
        <v>2826</v>
      </c>
      <c r="E85" s="7" t="s">
        <v>38</v>
      </c>
      <c r="F85" s="11">
        <v>153143</v>
      </c>
      <c r="G85" s="12">
        <v>1198.57</v>
      </c>
      <c r="H85" s="13">
        <v>4.4899066469630032E-3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2827</v>
      </c>
      <c r="C86" s="95"/>
      <c r="D86" s="7" t="s">
        <v>2828</v>
      </c>
      <c r="E86" s="7" t="s">
        <v>165</v>
      </c>
      <c r="F86" s="11">
        <v>30157</v>
      </c>
      <c r="G86" s="12">
        <v>1185.02</v>
      </c>
      <c r="H86" s="13">
        <v>4.4391313991028877E-3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2829</v>
      </c>
      <c r="C87" s="95"/>
      <c r="D87" s="7" t="s">
        <v>2830</v>
      </c>
      <c r="E87" s="7" t="s">
        <v>14</v>
      </c>
      <c r="F87" s="11">
        <v>53367</v>
      </c>
      <c r="G87" s="12">
        <v>1181.3900000000001</v>
      </c>
      <c r="H87" s="13">
        <v>4.4255181498428359E-3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2831</v>
      </c>
      <c r="C88" s="95"/>
      <c r="D88" s="7" t="s">
        <v>2832</v>
      </c>
      <c r="E88" s="7" t="s">
        <v>173</v>
      </c>
      <c r="F88" s="11">
        <v>703550</v>
      </c>
      <c r="G88" s="12">
        <v>1179.08</v>
      </c>
      <c r="H88" s="13">
        <v>4.4168804002458865E-3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2833</v>
      </c>
      <c r="C89" s="95"/>
      <c r="D89" s="7" t="s">
        <v>2834</v>
      </c>
      <c r="E89" s="7" t="s">
        <v>212</v>
      </c>
      <c r="F89" s="11">
        <v>26541</v>
      </c>
      <c r="G89" s="12">
        <v>1172.74</v>
      </c>
      <c r="H89" s="13">
        <v>4.3931349219233414E-3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2835</v>
      </c>
      <c r="C90" s="95"/>
      <c r="D90" s="7" t="s">
        <v>2836</v>
      </c>
      <c r="E90" s="7" t="s">
        <v>23</v>
      </c>
      <c r="F90" s="11">
        <v>132968</v>
      </c>
      <c r="G90" s="12">
        <v>1170.98</v>
      </c>
      <c r="H90" s="13">
        <v>4.3865496284026606E-3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2837</v>
      </c>
      <c r="C91" s="95"/>
      <c r="D91" s="7" t="s">
        <v>2838</v>
      </c>
      <c r="E91" s="7" t="s">
        <v>236</v>
      </c>
      <c r="F91" s="11">
        <v>57991</v>
      </c>
      <c r="G91" s="12">
        <v>1122.47</v>
      </c>
      <c r="H91" s="13">
        <v>4.2048332963195703E-3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2839</v>
      </c>
      <c r="C92" s="95"/>
      <c r="D92" s="7" t="s">
        <v>2840</v>
      </c>
      <c r="E92" s="7" t="s">
        <v>74</v>
      </c>
      <c r="F92" s="11">
        <v>138484</v>
      </c>
      <c r="G92" s="12">
        <v>1117.22</v>
      </c>
      <c r="H92" s="13">
        <v>4.1851511228678719E-3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2841</v>
      </c>
      <c r="C93" s="95"/>
      <c r="D93" s="7" t="s">
        <v>2842</v>
      </c>
      <c r="E93" s="7" t="s">
        <v>50</v>
      </c>
      <c r="F93" s="11">
        <v>98070</v>
      </c>
      <c r="G93" s="12">
        <v>1098.48</v>
      </c>
      <c r="H93" s="13">
        <v>4.1149592977634594E-3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2843</v>
      </c>
      <c r="C94" s="95"/>
      <c r="D94" s="7" t="s">
        <v>2844</v>
      </c>
      <c r="E94" s="7" t="s">
        <v>225</v>
      </c>
      <c r="F94" s="11">
        <v>155090</v>
      </c>
      <c r="G94" s="12">
        <v>1089.58</v>
      </c>
      <c r="H94" s="13">
        <v>4.0816297373765451E-3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2845</v>
      </c>
      <c r="C95" s="95"/>
      <c r="D95" s="7" t="s">
        <v>2846</v>
      </c>
      <c r="E95" s="7" t="s">
        <v>32</v>
      </c>
      <c r="F95" s="11">
        <v>45697</v>
      </c>
      <c r="G95" s="12">
        <v>1086.72</v>
      </c>
      <c r="H95" s="13">
        <v>4.0708994340763124E-3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2847</v>
      </c>
      <c r="C96" s="95"/>
      <c r="D96" s="7" t="s">
        <v>2848</v>
      </c>
      <c r="E96" s="7" t="s">
        <v>80</v>
      </c>
      <c r="F96" s="11">
        <v>265901</v>
      </c>
      <c r="G96" s="12">
        <v>1086.21</v>
      </c>
      <c r="H96" s="13">
        <v>4.0689710768591313E-3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2849</v>
      </c>
      <c r="C97" s="95"/>
      <c r="D97" s="7" t="s">
        <v>2850</v>
      </c>
      <c r="E97" s="7" t="s">
        <v>41</v>
      </c>
      <c r="F97" s="11">
        <v>10904223</v>
      </c>
      <c r="G97" s="12">
        <v>1079.52</v>
      </c>
      <c r="H97" s="13">
        <v>4.0439193951111833E-3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2851</v>
      </c>
      <c r="C98" s="95"/>
      <c r="D98" s="7" t="s">
        <v>2852</v>
      </c>
      <c r="E98" s="7" t="s">
        <v>212</v>
      </c>
      <c r="F98" s="11">
        <v>88345</v>
      </c>
      <c r="G98" s="12">
        <v>1079.31</v>
      </c>
      <c r="H98" s="13">
        <v>4.0431431703831745E-3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2853</v>
      </c>
      <c r="C99" s="95"/>
      <c r="D99" s="7" t="s">
        <v>2854</v>
      </c>
      <c r="E99" s="7" t="s">
        <v>168</v>
      </c>
      <c r="F99" s="11">
        <v>1057207</v>
      </c>
      <c r="G99" s="12">
        <v>1078.3499999999999</v>
      </c>
      <c r="H99" s="13">
        <v>4.0395480008124538E-3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2568</v>
      </c>
      <c r="C100" s="95"/>
      <c r="D100" s="7" t="s">
        <v>2569</v>
      </c>
      <c r="E100" s="7" t="s">
        <v>35</v>
      </c>
      <c r="F100" s="11">
        <v>22776</v>
      </c>
      <c r="G100" s="12">
        <v>1061.29</v>
      </c>
      <c r="H100" s="13">
        <v>3.975648521300129E-3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2855</v>
      </c>
      <c r="C101" s="95"/>
      <c r="D101" s="7" t="s">
        <v>2856</v>
      </c>
      <c r="E101" s="7" t="s">
        <v>173</v>
      </c>
      <c r="F101" s="11">
        <v>154639</v>
      </c>
      <c r="G101" s="12">
        <v>1049.8399999999999</v>
      </c>
      <c r="H101" s="13">
        <v>3.9327597151032441E-3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2857</v>
      </c>
      <c r="C102" s="95"/>
      <c r="D102" s="7" t="s">
        <v>2858</v>
      </c>
      <c r="E102" s="7" t="s">
        <v>32</v>
      </c>
      <c r="F102" s="11">
        <v>198887</v>
      </c>
      <c r="G102" s="12">
        <v>1045.6500000000001</v>
      </c>
      <c r="H102" s="13">
        <v>3.9170421926494293E-3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2859</v>
      </c>
      <c r="C103" s="95"/>
      <c r="D103" s="7" t="s">
        <v>2860</v>
      </c>
      <c r="E103" s="7" t="s">
        <v>176</v>
      </c>
      <c r="F103" s="11">
        <v>5404789</v>
      </c>
      <c r="G103" s="12">
        <v>1041.5</v>
      </c>
      <c r="H103" s="13">
        <v>3.9015127450733327E-3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2861</v>
      </c>
      <c r="C104" s="95"/>
      <c r="D104" s="7" t="s">
        <v>2862</v>
      </c>
      <c r="E104" s="7" t="s">
        <v>74</v>
      </c>
      <c r="F104" s="11">
        <v>80843</v>
      </c>
      <c r="G104" s="12">
        <v>1034.6300000000001</v>
      </c>
      <c r="H104" s="13">
        <v>3.8757619834498998E-3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2863</v>
      </c>
      <c r="C105" s="95"/>
      <c r="D105" s="7" t="s">
        <v>2864</v>
      </c>
      <c r="E105" s="7" t="s">
        <v>32</v>
      </c>
      <c r="F105" s="11">
        <v>103614</v>
      </c>
      <c r="G105" s="12">
        <v>1031.22</v>
      </c>
      <c r="H105" s="13">
        <v>3.8629865625684763E-3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2865</v>
      </c>
      <c r="C106" s="95"/>
      <c r="D106" s="7" t="s">
        <v>2866</v>
      </c>
      <c r="E106" s="7" t="s">
        <v>74</v>
      </c>
      <c r="F106" s="11">
        <v>79570</v>
      </c>
      <c r="G106" s="12">
        <v>1030.27</v>
      </c>
      <c r="H106" s="13">
        <v>3.8594429010668351E-3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2867</v>
      </c>
      <c r="C107" s="95"/>
      <c r="D107" s="7" t="s">
        <v>2868</v>
      </c>
      <c r="E107" s="7" t="s">
        <v>979</v>
      </c>
      <c r="F107" s="11">
        <v>2259995</v>
      </c>
      <c r="G107" s="12">
        <v>1018.58</v>
      </c>
      <c r="H107" s="13">
        <v>3.8156418869665508E-3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2869</v>
      </c>
      <c r="C108" s="95"/>
      <c r="D108" s="7" t="s">
        <v>2870</v>
      </c>
      <c r="E108" s="7" t="s">
        <v>212</v>
      </c>
      <c r="F108" s="11">
        <v>198650</v>
      </c>
      <c r="G108" s="12">
        <v>1017.29</v>
      </c>
      <c r="H108" s="13">
        <v>3.8107978939593821E-3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2871</v>
      </c>
      <c r="C109" s="95"/>
      <c r="D109" s="7" t="s">
        <v>2872</v>
      </c>
      <c r="E109" s="7" t="s">
        <v>2718</v>
      </c>
      <c r="F109" s="11">
        <v>290135</v>
      </c>
      <c r="G109" s="12">
        <v>1016.92</v>
      </c>
      <c r="H109" s="13">
        <v>3.809436301566022E-3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2873</v>
      </c>
      <c r="C110" s="95"/>
      <c r="D110" s="7" t="s">
        <v>2874</v>
      </c>
      <c r="E110" s="7" t="s">
        <v>212</v>
      </c>
      <c r="F110" s="11">
        <v>32217</v>
      </c>
      <c r="G110" s="12">
        <v>1016</v>
      </c>
      <c r="H110" s="13">
        <v>3.8059604883659932E-3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2875</v>
      </c>
      <c r="C111" s="95"/>
      <c r="D111" s="7" t="s">
        <v>2876</v>
      </c>
      <c r="E111" s="7" t="s">
        <v>165</v>
      </c>
      <c r="F111" s="11">
        <v>27138</v>
      </c>
      <c r="G111" s="12">
        <v>1013.2</v>
      </c>
      <c r="H111" s="13">
        <v>3.7954787573880769E-3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2877</v>
      </c>
      <c r="C112" s="95"/>
      <c r="D112" s="7" t="s">
        <v>2878</v>
      </c>
      <c r="E112" s="7" t="s">
        <v>41</v>
      </c>
      <c r="F112" s="11">
        <v>247218</v>
      </c>
      <c r="G112" s="12">
        <v>1011.74</v>
      </c>
      <c r="H112" s="13">
        <v>3.7900186585729505E-3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2879</v>
      </c>
      <c r="C113" s="95"/>
      <c r="D113" s="7" t="s">
        <v>2880</v>
      </c>
      <c r="E113" s="7" t="s">
        <v>225</v>
      </c>
      <c r="F113" s="11">
        <v>90442</v>
      </c>
      <c r="G113" s="12">
        <v>1010.69</v>
      </c>
      <c r="H113" s="13">
        <v>3.7860841351129268E-3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2881</v>
      </c>
      <c r="C114" s="95"/>
      <c r="D114" s="7" t="s">
        <v>2882</v>
      </c>
      <c r="E114" s="7" t="s">
        <v>212</v>
      </c>
      <c r="F114" s="11">
        <v>114826</v>
      </c>
      <c r="G114" s="12">
        <v>1007.25</v>
      </c>
      <c r="H114" s="13">
        <v>3.7732139431304384E-3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2883</v>
      </c>
      <c r="C115" s="95"/>
      <c r="D115" s="7" t="s">
        <v>2884</v>
      </c>
      <c r="E115" s="7" t="s">
        <v>193</v>
      </c>
      <c r="F115" s="11">
        <v>1607598</v>
      </c>
      <c r="G115" s="12">
        <v>1001.37</v>
      </c>
      <c r="H115" s="13">
        <v>3.7511839314961831E-3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2885</v>
      </c>
      <c r="C116" s="95"/>
      <c r="D116" s="7" t="s">
        <v>2886</v>
      </c>
      <c r="E116" s="7" t="s">
        <v>32</v>
      </c>
      <c r="F116" s="11">
        <v>438978</v>
      </c>
      <c r="G116" s="12">
        <v>991.91</v>
      </c>
      <c r="H116" s="13">
        <v>3.7157534772194402E-3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2887</v>
      </c>
      <c r="C117" s="95"/>
      <c r="D117" s="7" t="s">
        <v>2888</v>
      </c>
      <c r="E117" s="7" t="s">
        <v>236</v>
      </c>
      <c r="F117" s="11">
        <v>1859040</v>
      </c>
      <c r="G117" s="12">
        <v>990.12</v>
      </c>
      <c r="H117" s="13">
        <v>3.7090481200754543E-3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2889</v>
      </c>
      <c r="C118" s="95"/>
      <c r="D118" s="7" t="s">
        <v>2890</v>
      </c>
      <c r="E118" s="7" t="s">
        <v>168</v>
      </c>
      <c r="F118" s="11">
        <v>102189</v>
      </c>
      <c r="G118" s="12">
        <v>989.9</v>
      </c>
      <c r="H118" s="13">
        <v>3.7082245116699338E-3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2891</v>
      </c>
      <c r="C119" s="95"/>
      <c r="D119" s="7" t="s">
        <v>2892</v>
      </c>
      <c r="E119" s="7" t="s">
        <v>165</v>
      </c>
      <c r="F119" s="11">
        <v>481846</v>
      </c>
      <c r="G119" s="12">
        <v>983.25</v>
      </c>
      <c r="H119" s="13">
        <v>3.6833137282782807E-3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2893</v>
      </c>
      <c r="C120" s="95"/>
      <c r="D120" s="7" t="s">
        <v>2894</v>
      </c>
      <c r="E120" s="7" t="s">
        <v>1012</v>
      </c>
      <c r="F120" s="11">
        <v>266312</v>
      </c>
      <c r="G120" s="12">
        <v>978.96</v>
      </c>
      <c r="H120" s="13">
        <v>3.6672355852836011E-3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2895</v>
      </c>
      <c r="C121" s="95"/>
      <c r="D121" s="7" t="s">
        <v>2896</v>
      </c>
      <c r="E121" s="7" t="s">
        <v>41</v>
      </c>
      <c r="F121" s="11">
        <v>76052</v>
      </c>
      <c r="G121" s="12">
        <v>976.24</v>
      </c>
      <c r="H121" s="13">
        <v>3.6570410558067899E-3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2897</v>
      </c>
      <c r="C122" s="95"/>
      <c r="D122" s="7" t="s">
        <v>2898</v>
      </c>
      <c r="E122" s="7" t="s">
        <v>1021</v>
      </c>
      <c r="F122" s="11">
        <v>923332</v>
      </c>
      <c r="G122" s="12">
        <v>966.17</v>
      </c>
      <c r="H122" s="13">
        <v>3.6193300572349772E-3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2899</v>
      </c>
      <c r="C123" s="95"/>
      <c r="D123" s="7" t="s">
        <v>2900</v>
      </c>
      <c r="E123" s="7" t="s">
        <v>32</v>
      </c>
      <c r="F123" s="11">
        <v>390141</v>
      </c>
      <c r="G123" s="12">
        <v>965.21</v>
      </c>
      <c r="H123" s="13">
        <v>3.6157122398472355E-3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2901</v>
      </c>
      <c r="C124" s="95"/>
      <c r="D124" s="7" t="s">
        <v>2902</v>
      </c>
      <c r="E124" s="7" t="s">
        <v>165</v>
      </c>
      <c r="F124" s="11">
        <v>152510</v>
      </c>
      <c r="G124" s="12">
        <v>958.98</v>
      </c>
      <c r="H124" s="13">
        <v>3.5923895584859026E-3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2572</v>
      </c>
      <c r="C125" s="95"/>
      <c r="D125" s="7" t="s">
        <v>2573</v>
      </c>
      <c r="E125" s="7" t="s">
        <v>35</v>
      </c>
      <c r="F125" s="11">
        <v>106337</v>
      </c>
      <c r="G125" s="12">
        <v>955.44</v>
      </c>
      <c r="H125" s="13">
        <v>3.5791100852595281E-3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2903</v>
      </c>
      <c r="C126" s="95"/>
      <c r="D126" s="7" t="s">
        <v>2904</v>
      </c>
      <c r="E126" s="7" t="s">
        <v>165</v>
      </c>
      <c r="F126" s="11">
        <v>163221</v>
      </c>
      <c r="G126" s="12">
        <v>949.29</v>
      </c>
      <c r="H126" s="13">
        <v>3.55609212563487E-3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2905</v>
      </c>
      <c r="C127" s="95"/>
      <c r="D127" s="7" t="s">
        <v>2906</v>
      </c>
      <c r="E127" s="7" t="s">
        <v>168</v>
      </c>
      <c r="F127" s="11">
        <v>88670</v>
      </c>
      <c r="G127" s="12">
        <v>941.14</v>
      </c>
      <c r="H127" s="13">
        <v>3.5255620531516995E-3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2907</v>
      </c>
      <c r="C128" s="95"/>
      <c r="D128" s="7" t="s">
        <v>2908</v>
      </c>
      <c r="E128" s="7" t="s">
        <v>244</v>
      </c>
      <c r="F128" s="11">
        <v>239931</v>
      </c>
      <c r="G128" s="12">
        <v>941.13</v>
      </c>
      <c r="H128" s="13">
        <v>3.5255094868259281E-3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2909</v>
      </c>
      <c r="C129" s="95"/>
      <c r="D129" s="7" t="s">
        <v>2910</v>
      </c>
      <c r="E129" s="7" t="s">
        <v>763</v>
      </c>
      <c r="F129" s="11">
        <v>72583</v>
      </c>
      <c r="G129" s="12">
        <v>931.97</v>
      </c>
      <c r="H129" s="13">
        <v>3.4911821589503206E-3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2911</v>
      </c>
      <c r="C130" s="95"/>
      <c r="D130" s="7" t="s">
        <v>2912</v>
      </c>
      <c r="E130" s="7" t="s">
        <v>44</v>
      </c>
      <c r="F130" s="11">
        <v>9272897</v>
      </c>
      <c r="G130" s="12">
        <v>929.14</v>
      </c>
      <c r="H130" s="13">
        <v>3.4806129256900477E-3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2913</v>
      </c>
      <c r="C131" s="95"/>
      <c r="D131" s="7" t="s">
        <v>2914</v>
      </c>
      <c r="E131" s="7" t="s">
        <v>225</v>
      </c>
      <c r="F131" s="11">
        <v>54948</v>
      </c>
      <c r="G131" s="12">
        <v>927.91</v>
      </c>
      <c r="H131" s="13">
        <v>3.4759775613404831E-3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2915</v>
      </c>
      <c r="C132" s="95"/>
      <c r="D132" s="7" t="s">
        <v>2916</v>
      </c>
      <c r="E132" s="7" t="s">
        <v>236</v>
      </c>
      <c r="F132" s="11">
        <v>40913</v>
      </c>
      <c r="G132" s="12">
        <v>924.55</v>
      </c>
      <c r="H132" s="13">
        <v>3.4634099595971198E-3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2917</v>
      </c>
      <c r="C133" s="95"/>
      <c r="D133" s="7" t="s">
        <v>2918</v>
      </c>
      <c r="E133" s="7" t="s">
        <v>77</v>
      </c>
      <c r="F133" s="11">
        <v>432784</v>
      </c>
      <c r="G133" s="12">
        <v>923.86</v>
      </c>
      <c r="H133" s="13">
        <v>3.4608327985005214E-3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2574</v>
      </c>
      <c r="C134" s="95"/>
      <c r="D134" s="7" t="s">
        <v>2575</v>
      </c>
      <c r="E134" s="7" t="s">
        <v>35</v>
      </c>
      <c r="F134" s="11">
        <v>411643</v>
      </c>
      <c r="G134" s="12">
        <v>919.86</v>
      </c>
      <c r="H134" s="13">
        <v>3.4458240701567178E-3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2919</v>
      </c>
      <c r="C135" s="95"/>
      <c r="D135" s="7" t="s">
        <v>2920</v>
      </c>
      <c r="E135" s="7" t="s">
        <v>32</v>
      </c>
      <c r="F135" s="11">
        <v>84818</v>
      </c>
      <c r="G135" s="12">
        <v>911.71</v>
      </c>
      <c r="H135" s="13">
        <v>3.4152984562120067E-3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2576</v>
      </c>
      <c r="C136" s="95"/>
      <c r="D136" s="7" t="s">
        <v>2577</v>
      </c>
      <c r="E136" s="7" t="s">
        <v>56</v>
      </c>
      <c r="F136" s="11">
        <v>128052</v>
      </c>
      <c r="G136" s="12">
        <v>906.35</v>
      </c>
      <c r="H136" s="13">
        <v>3.3952323135180784E-3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2921</v>
      </c>
      <c r="C137" s="95"/>
      <c r="D137" s="7" t="s">
        <v>2922</v>
      </c>
      <c r="E137" s="7" t="s">
        <v>236</v>
      </c>
      <c r="F137" s="11">
        <v>704832</v>
      </c>
      <c r="G137" s="12">
        <v>902.82</v>
      </c>
      <c r="H137" s="13">
        <v>3.3819984962949281E-3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2923</v>
      </c>
      <c r="C138" s="95"/>
      <c r="D138" s="7" t="s">
        <v>2924</v>
      </c>
      <c r="E138" s="7" t="s">
        <v>41</v>
      </c>
      <c r="F138" s="11">
        <v>149470</v>
      </c>
      <c r="G138" s="12">
        <v>890.84</v>
      </c>
      <c r="H138" s="13">
        <v>3.3371280049848766E-3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2925</v>
      </c>
      <c r="C139" s="95"/>
      <c r="D139" s="7" t="s">
        <v>2926</v>
      </c>
      <c r="E139" s="7" t="s">
        <v>225</v>
      </c>
      <c r="F139" s="11">
        <v>274005</v>
      </c>
      <c r="G139" s="12">
        <v>888.74</v>
      </c>
      <c r="H139" s="13">
        <v>3.3292389073783023E-3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2927</v>
      </c>
      <c r="C140" s="95"/>
      <c r="D140" s="7" t="s">
        <v>2928</v>
      </c>
      <c r="E140" s="7" t="s">
        <v>650</v>
      </c>
      <c r="F140" s="11">
        <v>80696</v>
      </c>
      <c r="G140" s="12">
        <v>880.11</v>
      </c>
      <c r="H140" s="13">
        <v>3.2969319469884381E-3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2929</v>
      </c>
      <c r="C141" s="95"/>
      <c r="D141" s="7" t="s">
        <v>2930</v>
      </c>
      <c r="E141" s="7" t="s">
        <v>979</v>
      </c>
      <c r="F141" s="11">
        <v>158724</v>
      </c>
      <c r="G141" s="12">
        <v>877.9</v>
      </c>
      <c r="H141" s="13">
        <v>3.2886588895047371E-3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2931</v>
      </c>
      <c r="C142" s="95"/>
      <c r="D142" s="7" t="s">
        <v>2932</v>
      </c>
      <c r="E142" s="7" t="s">
        <v>181</v>
      </c>
      <c r="F142" s="11">
        <v>180405</v>
      </c>
      <c r="G142" s="12">
        <v>874.42</v>
      </c>
      <c r="H142" s="13">
        <v>3.2756248793863272E-3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2933</v>
      </c>
      <c r="C143" s="95"/>
      <c r="D143" s="7" t="s">
        <v>2934</v>
      </c>
      <c r="E143" s="7" t="s">
        <v>173</v>
      </c>
      <c r="F143" s="11">
        <v>132315</v>
      </c>
      <c r="G143" s="12">
        <v>872.49</v>
      </c>
      <c r="H143" s="13">
        <v>3.2683653321302505E-3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2935</v>
      </c>
      <c r="C144" s="95"/>
      <c r="D144" s="7" t="s">
        <v>2936</v>
      </c>
      <c r="E144" s="7" t="s">
        <v>59</v>
      </c>
      <c r="F144" s="11">
        <v>120973</v>
      </c>
      <c r="G144" s="12">
        <v>868.16</v>
      </c>
      <c r="H144" s="13">
        <v>3.2521735346144748E-3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2937</v>
      </c>
      <c r="C145" s="95"/>
      <c r="D145" s="7" t="s">
        <v>2938</v>
      </c>
      <c r="E145" s="7" t="s">
        <v>41</v>
      </c>
      <c r="F145" s="11">
        <v>464960</v>
      </c>
      <c r="G145" s="12">
        <v>867.29</v>
      </c>
      <c r="H145" s="13">
        <v>3.2489038155004476E-3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2939</v>
      </c>
      <c r="C146" s="95"/>
      <c r="D146" s="7" t="s">
        <v>2940</v>
      </c>
      <c r="E146" s="7" t="s">
        <v>41</v>
      </c>
      <c r="F146" s="11">
        <v>229937</v>
      </c>
      <c r="G146" s="12">
        <v>866.86</v>
      </c>
      <c r="H146" s="13">
        <v>3.2473027649034675E-3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2941</v>
      </c>
      <c r="C147" s="95"/>
      <c r="D147" s="7" t="s">
        <v>2942</v>
      </c>
      <c r="E147" s="7" t="s">
        <v>168</v>
      </c>
      <c r="F147" s="11">
        <v>133835</v>
      </c>
      <c r="G147" s="12">
        <v>852.73</v>
      </c>
      <c r="H147" s="13">
        <v>3.1943607580062223E-3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2943</v>
      </c>
      <c r="C148" s="95"/>
      <c r="D148" s="7" t="s">
        <v>2944</v>
      </c>
      <c r="E148" s="7" t="s">
        <v>173</v>
      </c>
      <c r="F148" s="11">
        <v>37418</v>
      </c>
      <c r="G148" s="12">
        <v>847.63</v>
      </c>
      <c r="H148" s="13">
        <v>3.1752568890588387E-3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2945</v>
      </c>
      <c r="C149" s="95"/>
      <c r="D149" s="7" t="s">
        <v>2946</v>
      </c>
      <c r="E149" s="7" t="s">
        <v>165</v>
      </c>
      <c r="F149" s="11">
        <v>1138398</v>
      </c>
      <c r="G149" s="12">
        <v>842.19</v>
      </c>
      <c r="H149" s="13">
        <v>3.1548667602357963E-3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2947</v>
      </c>
      <c r="C150" s="95"/>
      <c r="D150" s="7" t="s">
        <v>2948</v>
      </c>
      <c r="E150" s="7" t="s">
        <v>222</v>
      </c>
      <c r="F150" s="11">
        <v>248694</v>
      </c>
      <c r="G150" s="12">
        <v>841.95</v>
      </c>
      <c r="H150" s="13">
        <v>3.1539927960435267E-3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2949</v>
      </c>
      <c r="C151" s="95"/>
      <c r="D151" s="7" t="s">
        <v>2950</v>
      </c>
      <c r="E151" s="7" t="s">
        <v>12</v>
      </c>
      <c r="F151" s="11">
        <v>185542</v>
      </c>
      <c r="G151" s="12">
        <v>841.8</v>
      </c>
      <c r="H151" s="13">
        <v>3.1534328265387834E-3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2951</v>
      </c>
      <c r="C152" s="95"/>
      <c r="D152" s="7" t="s">
        <v>2952</v>
      </c>
      <c r="E152" s="7" t="s">
        <v>763</v>
      </c>
      <c r="F152" s="11">
        <v>155579</v>
      </c>
      <c r="G152" s="12">
        <v>833.9</v>
      </c>
      <c r="H152" s="13">
        <v>3.1238367995072812E-3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2953</v>
      </c>
      <c r="C153" s="95"/>
      <c r="D153" s="7" t="s">
        <v>2954</v>
      </c>
      <c r="E153" s="7" t="s">
        <v>193</v>
      </c>
      <c r="F153" s="11">
        <v>562067</v>
      </c>
      <c r="G153" s="12">
        <v>833.26</v>
      </c>
      <c r="H153" s="13">
        <v>3.1214426576309448E-3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2955</v>
      </c>
      <c r="C154" s="95"/>
      <c r="D154" s="7" t="s">
        <v>2956</v>
      </c>
      <c r="E154" s="7" t="s">
        <v>32</v>
      </c>
      <c r="F154" s="11">
        <v>139837</v>
      </c>
      <c r="G154" s="12">
        <v>819.37</v>
      </c>
      <c r="H154" s="13">
        <v>3.0694122929848496E-3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2957</v>
      </c>
      <c r="C155" s="95"/>
      <c r="D155" s="7" t="s">
        <v>2958</v>
      </c>
      <c r="E155" s="7" t="s">
        <v>32</v>
      </c>
      <c r="F155" s="11">
        <v>498712</v>
      </c>
      <c r="G155" s="12">
        <v>798.94</v>
      </c>
      <c r="H155" s="13">
        <v>2.9928496595784666E-3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2959</v>
      </c>
      <c r="C156" s="95"/>
      <c r="D156" s="7" t="s">
        <v>2960</v>
      </c>
      <c r="E156" s="7" t="s">
        <v>244</v>
      </c>
      <c r="F156" s="11">
        <v>42640</v>
      </c>
      <c r="G156" s="12">
        <v>791.95</v>
      </c>
      <c r="H156" s="13">
        <v>2.9666876661473972E-3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2961</v>
      </c>
      <c r="C157" s="95"/>
      <c r="D157" s="7" t="s">
        <v>2962</v>
      </c>
      <c r="E157" s="7" t="s">
        <v>181</v>
      </c>
      <c r="F157" s="11">
        <v>186191</v>
      </c>
      <c r="G157" s="12">
        <v>787.68</v>
      </c>
      <c r="H157" s="13">
        <v>2.9506857217551871E-3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2578</v>
      </c>
      <c r="C158" s="95"/>
      <c r="D158" s="7" t="s">
        <v>2579</v>
      </c>
      <c r="E158" s="7" t="s">
        <v>56</v>
      </c>
      <c r="F158" s="11">
        <v>158796</v>
      </c>
      <c r="G158" s="12">
        <v>787.15</v>
      </c>
      <c r="H158" s="13">
        <v>2.9487031162396516E-3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2963</v>
      </c>
      <c r="C159" s="95"/>
      <c r="D159" s="7" t="s">
        <v>2964</v>
      </c>
      <c r="E159" s="7" t="s">
        <v>32</v>
      </c>
      <c r="F159" s="11">
        <v>442512</v>
      </c>
      <c r="G159" s="12">
        <v>786.61</v>
      </c>
      <c r="H159" s="13">
        <v>2.9466711105525251E-3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2965</v>
      </c>
      <c r="C160" s="95"/>
      <c r="D160" s="7" t="s">
        <v>2966</v>
      </c>
      <c r="E160" s="7" t="s">
        <v>41</v>
      </c>
      <c r="F160" s="11">
        <v>237120</v>
      </c>
      <c r="G160" s="12">
        <v>785.1</v>
      </c>
      <c r="H160" s="13">
        <v>2.9410332763085143E-3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2967</v>
      </c>
      <c r="C161" s="95"/>
      <c r="D161" s="7" t="s">
        <v>2968</v>
      </c>
      <c r="E161" s="7" t="s">
        <v>165</v>
      </c>
      <c r="F161" s="11">
        <v>1716976</v>
      </c>
      <c r="G161" s="12">
        <v>782.43</v>
      </c>
      <c r="H161" s="13">
        <v>2.9310000408849374E-3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2969</v>
      </c>
      <c r="C162" s="95"/>
      <c r="D162" s="7" t="s">
        <v>2970</v>
      </c>
      <c r="E162" s="7" t="s">
        <v>186</v>
      </c>
      <c r="F162" s="11">
        <v>296730</v>
      </c>
      <c r="G162" s="12">
        <v>782.33</v>
      </c>
      <c r="H162" s="13">
        <v>2.93063548287997E-3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2971</v>
      </c>
      <c r="C163" s="95"/>
      <c r="D163" s="7" t="s">
        <v>2972</v>
      </c>
      <c r="E163" s="7" t="s">
        <v>41</v>
      </c>
      <c r="F163" s="11">
        <v>129242</v>
      </c>
      <c r="G163" s="12">
        <v>775.52</v>
      </c>
      <c r="H163" s="13">
        <v>2.9051173590426025E-3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2973</v>
      </c>
      <c r="C164" s="95"/>
      <c r="D164" s="7" t="s">
        <v>2974</v>
      </c>
      <c r="E164" s="7" t="s">
        <v>32</v>
      </c>
      <c r="F164" s="11">
        <v>93708</v>
      </c>
      <c r="G164" s="12">
        <v>773.61</v>
      </c>
      <c r="H164" s="13">
        <v>2.8979615696408793E-3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2975</v>
      </c>
      <c r="C165" s="95"/>
      <c r="D165" s="7" t="s">
        <v>2976</v>
      </c>
      <c r="E165" s="7" t="s">
        <v>173</v>
      </c>
      <c r="F165" s="11">
        <v>671799</v>
      </c>
      <c r="G165" s="12">
        <v>769.68</v>
      </c>
      <c r="H165" s="13">
        <v>2.8832535633853611E-3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2977</v>
      </c>
      <c r="C166" s="95"/>
      <c r="D166" s="7" t="s">
        <v>2978</v>
      </c>
      <c r="E166" s="7" t="s">
        <v>168</v>
      </c>
      <c r="F166" s="11">
        <v>25816</v>
      </c>
      <c r="G166" s="12">
        <v>745.44</v>
      </c>
      <c r="H166" s="13">
        <v>2.7924378538530903E-3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2979</v>
      </c>
      <c r="C167" s="95"/>
      <c r="D167" s="7" t="s">
        <v>2980</v>
      </c>
      <c r="E167" s="7" t="s">
        <v>80</v>
      </c>
      <c r="F167" s="11">
        <v>2753365</v>
      </c>
      <c r="G167" s="12">
        <v>735.42</v>
      </c>
      <c r="H167" s="13">
        <v>2.7549279603893591E-3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2981</v>
      </c>
      <c r="C168" s="95"/>
      <c r="D168" s="7" t="s">
        <v>2982</v>
      </c>
      <c r="E168" s="7" t="s">
        <v>212</v>
      </c>
      <c r="F168" s="11">
        <v>666655</v>
      </c>
      <c r="G168" s="12">
        <v>726.05</v>
      </c>
      <c r="H168" s="13">
        <v>2.7198281856684824E-3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2983</v>
      </c>
      <c r="C169" s="95"/>
      <c r="D169" s="7" t="s">
        <v>2984</v>
      </c>
      <c r="E169" s="7" t="s">
        <v>165</v>
      </c>
      <c r="F169" s="11">
        <v>275494</v>
      </c>
      <c r="G169" s="12">
        <v>724.55</v>
      </c>
      <c r="H169" s="13">
        <v>2.7141913654778749E-3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2985</v>
      </c>
      <c r="C170" s="95"/>
      <c r="D170" s="7" t="s">
        <v>2986</v>
      </c>
      <c r="E170" s="7" t="s">
        <v>32</v>
      </c>
      <c r="F170" s="11">
        <v>151217</v>
      </c>
      <c r="G170" s="12">
        <v>721.91</v>
      </c>
      <c r="H170" s="13">
        <v>2.7043045807931382E-3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2987</v>
      </c>
      <c r="C171" s="95"/>
      <c r="D171" s="7" t="s">
        <v>2988</v>
      </c>
      <c r="E171" s="7" t="s">
        <v>212</v>
      </c>
      <c r="F171" s="11">
        <v>207452</v>
      </c>
      <c r="G171" s="12">
        <v>718.41</v>
      </c>
      <c r="H171" s="13">
        <v>2.6911796430121268E-3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2989</v>
      </c>
      <c r="C172" s="95"/>
      <c r="D172" s="7" t="s">
        <v>2990</v>
      </c>
      <c r="E172" s="7" t="s">
        <v>173</v>
      </c>
      <c r="F172" s="11">
        <v>143785</v>
      </c>
      <c r="G172" s="12">
        <v>715.11</v>
      </c>
      <c r="H172" s="13">
        <v>2.678849253720572E-3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2991</v>
      </c>
      <c r="C173" s="95"/>
      <c r="D173" s="7" t="s">
        <v>2992</v>
      </c>
      <c r="E173" s="7" t="s">
        <v>74</v>
      </c>
      <c r="F173" s="11">
        <v>147558</v>
      </c>
      <c r="G173" s="12">
        <v>712.26</v>
      </c>
      <c r="H173" s="13">
        <v>2.6681646764745372E-3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2993</v>
      </c>
      <c r="C174" s="95"/>
      <c r="D174" s="7" t="s">
        <v>2994</v>
      </c>
      <c r="E174" s="7" t="s">
        <v>165</v>
      </c>
      <c r="F174" s="11">
        <v>350217</v>
      </c>
      <c r="G174" s="12">
        <v>706.84</v>
      </c>
      <c r="H174" s="13">
        <v>2.6478630242792161E-3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2995</v>
      </c>
      <c r="C175" s="95"/>
      <c r="D175" s="7" t="s">
        <v>2996</v>
      </c>
      <c r="E175" s="7" t="s">
        <v>212</v>
      </c>
      <c r="F175" s="11">
        <v>46512</v>
      </c>
      <c r="G175" s="12">
        <v>703.12</v>
      </c>
      <c r="H175" s="13">
        <v>2.6339237529165557E-3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2584</v>
      </c>
      <c r="C176" s="95"/>
      <c r="D176" s="7" t="s">
        <v>2585</v>
      </c>
      <c r="E176" s="7" t="s">
        <v>35</v>
      </c>
      <c r="F176" s="11">
        <v>169468</v>
      </c>
      <c r="G176" s="12">
        <v>702.28</v>
      </c>
      <c r="H176" s="13">
        <v>2.6307526839294505E-3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2997</v>
      </c>
      <c r="C177" s="95"/>
      <c r="D177" s="7" t="s">
        <v>2998</v>
      </c>
      <c r="E177" s="7" t="s">
        <v>47</v>
      </c>
      <c r="F177" s="11">
        <v>51634</v>
      </c>
      <c r="G177" s="12">
        <v>696.08</v>
      </c>
      <c r="H177" s="13">
        <v>2.6075368246843262E-3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2999</v>
      </c>
      <c r="C178" s="95"/>
      <c r="D178" s="7" t="s">
        <v>3000</v>
      </c>
      <c r="E178" s="7" t="s">
        <v>41</v>
      </c>
      <c r="F178" s="11">
        <v>144196</v>
      </c>
      <c r="G178" s="12">
        <v>694.09</v>
      </c>
      <c r="H178" s="13">
        <v>2.600080299333965E-3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3001</v>
      </c>
      <c r="C179" s="95"/>
      <c r="D179" s="7" t="s">
        <v>3002</v>
      </c>
      <c r="E179" s="7" t="s">
        <v>80</v>
      </c>
      <c r="F179" s="11">
        <v>69310</v>
      </c>
      <c r="G179" s="12">
        <v>689.08</v>
      </c>
      <c r="H179" s="13">
        <v>2.5813222742925887E-3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3003</v>
      </c>
      <c r="C180" s="95"/>
      <c r="D180" s="7" t="s">
        <v>3004</v>
      </c>
      <c r="E180" s="7" t="s">
        <v>62</v>
      </c>
      <c r="F180" s="11">
        <v>1171094</v>
      </c>
      <c r="G180" s="12">
        <v>689.07</v>
      </c>
      <c r="H180" s="13">
        <v>2.5812911431902412E-3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3005</v>
      </c>
      <c r="C181" s="95"/>
      <c r="D181" s="7" t="s">
        <v>3006</v>
      </c>
      <c r="E181" s="7" t="s">
        <v>212</v>
      </c>
      <c r="F181" s="11">
        <v>32536</v>
      </c>
      <c r="G181" s="12">
        <v>679.45</v>
      </c>
      <c r="H181" s="13">
        <v>2.5452451536276443E-3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3007</v>
      </c>
      <c r="C182" s="95"/>
      <c r="D182" s="7" t="s">
        <v>3008</v>
      </c>
      <c r="E182" s="7" t="s">
        <v>186</v>
      </c>
      <c r="F182" s="11">
        <v>78706</v>
      </c>
      <c r="G182" s="12">
        <v>678.96</v>
      </c>
      <c r="H182" s="13">
        <v>2.5434021799318109E-3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3009</v>
      </c>
      <c r="C183" s="95"/>
      <c r="D183" s="7" t="s">
        <v>3010</v>
      </c>
      <c r="E183" s="7" t="s">
        <v>83</v>
      </c>
      <c r="F183" s="11">
        <v>1149759</v>
      </c>
      <c r="G183" s="12">
        <v>674.22</v>
      </c>
      <c r="H183" s="13">
        <v>2.5256510705868001E-3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3011</v>
      </c>
      <c r="C184" s="95"/>
      <c r="D184" s="7" t="s">
        <v>3012</v>
      </c>
      <c r="E184" s="7" t="s">
        <v>165</v>
      </c>
      <c r="F184" s="11">
        <v>87775</v>
      </c>
      <c r="G184" s="12">
        <v>672.14</v>
      </c>
      <c r="H184" s="13">
        <v>2.517853254269134E-3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3013</v>
      </c>
      <c r="C185" s="95"/>
      <c r="D185" s="7" t="s">
        <v>3014</v>
      </c>
      <c r="E185" s="7" t="s">
        <v>165</v>
      </c>
      <c r="F185" s="11">
        <v>112275</v>
      </c>
      <c r="G185" s="12">
        <v>662.48</v>
      </c>
      <c r="H185" s="13">
        <v>2.4816723944800423E-3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3015</v>
      </c>
      <c r="C186" s="95"/>
      <c r="D186" s="7" t="s">
        <v>3016</v>
      </c>
      <c r="E186" s="7" t="s">
        <v>173</v>
      </c>
      <c r="F186" s="11">
        <v>70754</v>
      </c>
      <c r="G186" s="12">
        <v>661.13</v>
      </c>
      <c r="H186" s="13">
        <v>2.4766030208927883E-3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2586</v>
      </c>
      <c r="C187" s="95"/>
      <c r="D187" s="7" t="s">
        <v>2587</v>
      </c>
      <c r="E187" s="7" t="s">
        <v>35</v>
      </c>
      <c r="F187" s="11">
        <v>88405</v>
      </c>
      <c r="G187" s="12">
        <v>660.83</v>
      </c>
      <c r="H187" s="13">
        <v>2.4754866968132402E-3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3017</v>
      </c>
      <c r="C188" s="95"/>
      <c r="D188" s="7" t="s">
        <v>3018</v>
      </c>
      <c r="E188" s="7" t="s">
        <v>50</v>
      </c>
      <c r="F188" s="11">
        <v>291113</v>
      </c>
      <c r="G188" s="12">
        <v>656.17</v>
      </c>
      <c r="H188" s="13">
        <v>2.4580351149439163E-3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3019</v>
      </c>
      <c r="C189" s="95"/>
      <c r="D189" s="7" t="s">
        <v>3020</v>
      </c>
      <c r="E189" s="7" t="s">
        <v>763</v>
      </c>
      <c r="F189" s="11">
        <v>39457</v>
      </c>
      <c r="G189" s="12">
        <v>649.98</v>
      </c>
      <c r="H189" s="13">
        <v>2.4348338540220796E-3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3021</v>
      </c>
      <c r="C190" s="95"/>
      <c r="D190" s="7" t="s">
        <v>3022</v>
      </c>
      <c r="E190" s="7" t="s">
        <v>181</v>
      </c>
      <c r="F190" s="11">
        <v>77132</v>
      </c>
      <c r="G190" s="12">
        <v>646.66999999999996</v>
      </c>
      <c r="H190" s="13">
        <v>2.4224701455654021E-3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3023</v>
      </c>
      <c r="C191" s="95"/>
      <c r="D191" s="7" t="s">
        <v>3024</v>
      </c>
      <c r="E191" s="7" t="s">
        <v>17</v>
      </c>
      <c r="F191" s="11">
        <v>54238</v>
      </c>
      <c r="G191" s="12">
        <v>640.98</v>
      </c>
      <c r="H191" s="13">
        <v>2.4011551550857566E-3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3025</v>
      </c>
      <c r="C192" s="95"/>
      <c r="D192" s="7" t="s">
        <v>3026</v>
      </c>
      <c r="E192" s="7" t="s">
        <v>32</v>
      </c>
      <c r="F192" s="11">
        <v>1737126</v>
      </c>
      <c r="G192" s="12">
        <v>630.91999999999996</v>
      </c>
      <c r="H192" s="13">
        <v>2.3634680277880827E-3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3027</v>
      </c>
      <c r="C193" s="95"/>
      <c r="D193" s="7" t="s">
        <v>3028</v>
      </c>
      <c r="E193" s="7" t="s">
        <v>41</v>
      </c>
      <c r="F193" s="11">
        <v>201905</v>
      </c>
      <c r="G193" s="12">
        <v>628.23</v>
      </c>
      <c r="H193" s="13">
        <v>2.3533658693236192E-3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3029</v>
      </c>
      <c r="C194" s="95"/>
      <c r="D194" s="7" t="s">
        <v>3030</v>
      </c>
      <c r="E194" s="7" t="s">
        <v>225</v>
      </c>
      <c r="F194" s="11">
        <v>293418</v>
      </c>
      <c r="G194" s="12">
        <v>626.71</v>
      </c>
      <c r="H194" s="13">
        <v>2.347687240314293E-3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3031</v>
      </c>
      <c r="C195" s="95"/>
      <c r="D195" s="7" t="s">
        <v>3032</v>
      </c>
      <c r="E195" s="7" t="s">
        <v>47</v>
      </c>
      <c r="F195" s="11">
        <v>901740</v>
      </c>
      <c r="G195" s="12">
        <v>619.95000000000005</v>
      </c>
      <c r="H195" s="13">
        <v>2.3223443105913331E-3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3033</v>
      </c>
      <c r="C196" s="95"/>
      <c r="D196" s="7" t="s">
        <v>3034</v>
      </c>
      <c r="E196" s="7" t="s">
        <v>168</v>
      </c>
      <c r="F196" s="11">
        <v>131011</v>
      </c>
      <c r="G196" s="12">
        <v>616.66999999999996</v>
      </c>
      <c r="H196" s="13">
        <v>2.3100667610865704E-3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3035</v>
      </c>
      <c r="C197" s="95"/>
      <c r="D197" s="7" t="s">
        <v>3036</v>
      </c>
      <c r="E197" s="7" t="s">
        <v>38</v>
      </c>
      <c r="F197" s="11">
        <v>55957</v>
      </c>
      <c r="G197" s="12">
        <v>594.66</v>
      </c>
      <c r="H197" s="13">
        <v>2.2276023874426487E-3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3037</v>
      </c>
      <c r="C198" s="95"/>
      <c r="D198" s="7" t="s">
        <v>3038</v>
      </c>
      <c r="E198" s="7" t="s">
        <v>165</v>
      </c>
      <c r="F198" s="11">
        <v>231943</v>
      </c>
      <c r="G198" s="12">
        <v>589.25</v>
      </c>
      <c r="H198" s="13">
        <v>2.2073593510553357E-3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3039</v>
      </c>
      <c r="C199" s="95"/>
      <c r="D199" s="7" t="s">
        <v>3040</v>
      </c>
      <c r="E199" s="7" t="s">
        <v>41</v>
      </c>
      <c r="F199" s="11">
        <v>35018</v>
      </c>
      <c r="G199" s="12">
        <v>585.33000000000004</v>
      </c>
      <c r="H199" s="13">
        <v>2.1926549342566747E-3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3041</v>
      </c>
      <c r="C200" s="95"/>
      <c r="D200" s="7" t="s">
        <v>3042</v>
      </c>
      <c r="E200" s="7" t="s">
        <v>244</v>
      </c>
      <c r="F200" s="11">
        <v>94257</v>
      </c>
      <c r="G200" s="12">
        <v>581.99</v>
      </c>
      <c r="H200" s="13">
        <v>2.1801580521556476E-3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3043</v>
      </c>
      <c r="C201" s="95"/>
      <c r="D201" s="7" t="s">
        <v>3044</v>
      </c>
      <c r="E201" s="7" t="s">
        <v>50</v>
      </c>
      <c r="F201" s="11">
        <v>425987</v>
      </c>
      <c r="G201" s="12">
        <v>581.26</v>
      </c>
      <c r="H201" s="13">
        <v>2.1774212505084834E-3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3045</v>
      </c>
      <c r="C202" s="95"/>
      <c r="D202" s="7" t="s">
        <v>3046</v>
      </c>
      <c r="E202" s="7" t="s">
        <v>244</v>
      </c>
      <c r="F202" s="11">
        <v>68610</v>
      </c>
      <c r="G202" s="12">
        <v>577.94000000000005</v>
      </c>
      <c r="H202" s="13">
        <v>2.1649734303115092E-3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3047</v>
      </c>
      <c r="C203" s="95"/>
      <c r="D203" s="7" t="s">
        <v>3048</v>
      </c>
      <c r="E203" s="7" t="s">
        <v>186</v>
      </c>
      <c r="F203" s="11">
        <v>46490</v>
      </c>
      <c r="G203" s="12">
        <v>574.9</v>
      </c>
      <c r="H203" s="13">
        <v>2.1535817371820054E-3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3049</v>
      </c>
      <c r="C204" s="95"/>
      <c r="D204" s="7" t="s">
        <v>3050</v>
      </c>
      <c r="E204" s="7" t="s">
        <v>38</v>
      </c>
      <c r="F204" s="11">
        <v>464274</v>
      </c>
      <c r="G204" s="12">
        <v>566.88</v>
      </c>
      <c r="H204" s="13">
        <v>2.1235505250304229E-3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3051</v>
      </c>
      <c r="C205" s="95"/>
      <c r="D205" s="7" t="s">
        <v>3052</v>
      </c>
      <c r="E205" s="7" t="s">
        <v>165</v>
      </c>
      <c r="F205" s="11">
        <v>66088</v>
      </c>
      <c r="G205" s="12">
        <v>565.38</v>
      </c>
      <c r="H205" s="13">
        <v>2.1179475184824005E-3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3053</v>
      </c>
      <c r="C206" s="95"/>
      <c r="D206" s="7" t="s">
        <v>3054</v>
      </c>
      <c r="E206" s="7" t="s">
        <v>59</v>
      </c>
      <c r="F206" s="11">
        <v>131606</v>
      </c>
      <c r="G206" s="12">
        <v>564.79</v>
      </c>
      <c r="H206" s="13">
        <v>2.1157160353421759E-3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3055</v>
      </c>
      <c r="C207" s="95"/>
      <c r="D207" s="7" t="s">
        <v>3056</v>
      </c>
      <c r="E207" s="7" t="s">
        <v>38</v>
      </c>
      <c r="F207" s="11">
        <v>76145</v>
      </c>
      <c r="G207" s="12">
        <v>561.46</v>
      </c>
      <c r="H207" s="13">
        <v>2.1032342572800235E-3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3057</v>
      </c>
      <c r="C208" s="95"/>
      <c r="D208" s="7" t="s">
        <v>3058</v>
      </c>
      <c r="E208" s="7" t="s">
        <v>59</v>
      </c>
      <c r="F208" s="11">
        <v>168766</v>
      </c>
      <c r="G208" s="12">
        <v>554.73</v>
      </c>
      <c r="H208" s="13">
        <v>2.0780559312378634E-3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3059</v>
      </c>
      <c r="C209" s="95"/>
      <c r="D209" s="7" t="s">
        <v>3060</v>
      </c>
      <c r="E209" s="7" t="s">
        <v>32</v>
      </c>
      <c r="F209" s="11">
        <v>63717</v>
      </c>
      <c r="G209" s="12">
        <v>551.30999999999995</v>
      </c>
      <c r="H209" s="13">
        <v>2.0652351064618015E-3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3061</v>
      </c>
      <c r="C210" s="95"/>
      <c r="D210" s="7" t="s">
        <v>3062</v>
      </c>
      <c r="E210" s="7" t="s">
        <v>241</v>
      </c>
      <c r="F210" s="11">
        <v>211520</v>
      </c>
      <c r="G210" s="12">
        <v>538.74</v>
      </c>
      <c r="H210" s="13">
        <v>2.0181477314586255E-3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3063</v>
      </c>
      <c r="C211" s="95"/>
      <c r="D211" s="7" t="s">
        <v>3064</v>
      </c>
      <c r="E211" s="7" t="s">
        <v>32</v>
      </c>
      <c r="F211" s="11">
        <v>420125</v>
      </c>
      <c r="G211" s="12">
        <v>538.55999999999995</v>
      </c>
      <c r="H211" s="13">
        <v>2.0174614473113125E-3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3065</v>
      </c>
      <c r="C212" s="95"/>
      <c r="D212" s="7" t="s">
        <v>3066</v>
      </c>
      <c r="E212" s="7" t="s">
        <v>212</v>
      </c>
      <c r="F212" s="11">
        <v>291477</v>
      </c>
      <c r="G212" s="12">
        <v>529.41</v>
      </c>
      <c r="H212" s="13">
        <v>1.9831905539238136E-3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2588</v>
      </c>
      <c r="C213" s="95"/>
      <c r="D213" s="7" t="s">
        <v>2589</v>
      </c>
      <c r="E213" s="7" t="s">
        <v>35</v>
      </c>
      <c r="F213" s="11">
        <v>220857</v>
      </c>
      <c r="G213" s="12">
        <v>528.29</v>
      </c>
      <c r="H213" s="13">
        <v>1.9789959948802237E-3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3067</v>
      </c>
      <c r="C214" s="95"/>
      <c r="D214" s="7" t="s">
        <v>3068</v>
      </c>
      <c r="E214" s="7" t="s">
        <v>80</v>
      </c>
      <c r="F214" s="11">
        <v>475657</v>
      </c>
      <c r="G214" s="12">
        <v>525.92999999999995</v>
      </c>
      <c r="H214" s="13">
        <v>1.9701703247424606E-3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3069</v>
      </c>
      <c r="C215" s="95"/>
      <c r="D215" s="7" t="s">
        <v>3070</v>
      </c>
      <c r="E215" s="7" t="s">
        <v>38</v>
      </c>
      <c r="F215" s="11">
        <v>1199278</v>
      </c>
      <c r="G215" s="12">
        <v>520.01</v>
      </c>
      <c r="H215" s="13">
        <v>1.9479675220793482E-3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2596</v>
      </c>
      <c r="C216" s="95"/>
      <c r="D216" s="7" t="s">
        <v>2597</v>
      </c>
      <c r="E216" s="7" t="s">
        <v>35</v>
      </c>
      <c r="F216" s="11">
        <v>120948</v>
      </c>
      <c r="G216" s="12">
        <v>513.85</v>
      </c>
      <c r="H216" s="13">
        <v>1.9248942941092653E-3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2598</v>
      </c>
      <c r="C217" s="95"/>
      <c r="D217" s="7" t="s">
        <v>2599</v>
      </c>
      <c r="E217" s="7" t="s">
        <v>35</v>
      </c>
      <c r="F217" s="11">
        <v>164627</v>
      </c>
      <c r="G217" s="12">
        <v>513.14</v>
      </c>
      <c r="H217" s="13">
        <v>1.9222525145479389E-3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3071</v>
      </c>
      <c r="C218" s="95"/>
      <c r="D218" s="7" t="s">
        <v>3072</v>
      </c>
      <c r="E218" s="7" t="s">
        <v>181</v>
      </c>
      <c r="F218" s="11">
        <v>205311</v>
      </c>
      <c r="G218" s="12">
        <v>512.25</v>
      </c>
      <c r="H218" s="13">
        <v>1.9189132408104473E-3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3073</v>
      </c>
      <c r="C219" s="95"/>
      <c r="D219" s="7" t="s">
        <v>3074</v>
      </c>
      <c r="E219" s="7" t="s">
        <v>165</v>
      </c>
      <c r="F219" s="11">
        <v>62909</v>
      </c>
      <c r="G219" s="12">
        <v>512.04999999999995</v>
      </c>
      <c r="H219" s="13">
        <v>1.9181522718359897E-3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3075</v>
      </c>
      <c r="C220" s="95"/>
      <c r="D220" s="7" t="s">
        <v>3076</v>
      </c>
      <c r="E220" s="7" t="s">
        <v>41</v>
      </c>
      <c r="F220" s="11">
        <v>79401</v>
      </c>
      <c r="G220" s="12">
        <v>499.95</v>
      </c>
      <c r="H220" s="13">
        <v>1.8728273849564134E-3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3077</v>
      </c>
      <c r="C221" s="95"/>
      <c r="D221" s="7" t="s">
        <v>3078</v>
      </c>
      <c r="E221" s="7" t="s">
        <v>41</v>
      </c>
      <c r="F221" s="11">
        <v>199039</v>
      </c>
      <c r="G221" s="12">
        <v>496.01</v>
      </c>
      <c r="H221" s="13">
        <v>1.8580559627154522E-3</v>
      </c>
      <c r="I221" s="3"/>
      <c r="J221" s="3"/>
      <c r="K221" s="3"/>
      <c r="L221" s="3"/>
    </row>
    <row r="222" spans="1:12" ht="12.95" customHeight="1">
      <c r="A222" s="10">
        <v>216</v>
      </c>
      <c r="B222" s="95" t="s">
        <v>3079</v>
      </c>
      <c r="C222" s="95"/>
      <c r="D222" s="7" t="s">
        <v>3080</v>
      </c>
      <c r="E222" s="7" t="s">
        <v>225</v>
      </c>
      <c r="F222" s="11">
        <v>53848</v>
      </c>
      <c r="G222" s="12">
        <v>493.89</v>
      </c>
      <c r="H222" s="13">
        <v>1.8501468256604747E-3</v>
      </c>
      <c r="I222" s="3"/>
      <c r="J222" s="3"/>
      <c r="K222" s="3"/>
      <c r="L222" s="3"/>
    </row>
    <row r="223" spans="1:12" ht="12.95" customHeight="1">
      <c r="A223" s="10">
        <v>217</v>
      </c>
      <c r="B223" s="95" t="s">
        <v>3081</v>
      </c>
      <c r="C223" s="95"/>
      <c r="D223" s="7" t="s">
        <v>3082</v>
      </c>
      <c r="E223" s="7" t="s">
        <v>212</v>
      </c>
      <c r="F223" s="11">
        <v>43369</v>
      </c>
      <c r="G223" s="12">
        <v>488.03</v>
      </c>
      <c r="H223" s="13">
        <v>1.8281856617716741E-3</v>
      </c>
      <c r="I223" s="3"/>
      <c r="J223" s="3"/>
      <c r="K223" s="3"/>
      <c r="L223" s="3"/>
    </row>
    <row r="224" spans="1:12" ht="12.95" customHeight="1">
      <c r="A224" s="10">
        <v>218</v>
      </c>
      <c r="B224" s="95" t="s">
        <v>3083</v>
      </c>
      <c r="C224" s="95"/>
      <c r="D224" s="7" t="s">
        <v>3084</v>
      </c>
      <c r="E224" s="7" t="s">
        <v>41</v>
      </c>
      <c r="F224" s="11">
        <v>202814</v>
      </c>
      <c r="G224" s="12">
        <v>486.25</v>
      </c>
      <c r="H224" s="13">
        <v>1.8214997570714054E-3</v>
      </c>
      <c r="I224" s="3"/>
      <c r="J224" s="3"/>
      <c r="K224" s="3"/>
      <c r="L224" s="3"/>
    </row>
    <row r="225" spans="1:12" ht="12.95" customHeight="1">
      <c r="A225" s="10">
        <v>219</v>
      </c>
      <c r="B225" s="95" t="s">
        <v>3085</v>
      </c>
      <c r="C225" s="95"/>
      <c r="D225" s="7" t="s">
        <v>3086</v>
      </c>
      <c r="E225" s="7" t="s">
        <v>181</v>
      </c>
      <c r="F225" s="11">
        <v>345825</v>
      </c>
      <c r="G225" s="12">
        <v>484.29</v>
      </c>
      <c r="H225" s="13">
        <v>1.8141828579216841E-3</v>
      </c>
      <c r="I225" s="3"/>
      <c r="J225" s="3"/>
      <c r="K225" s="3"/>
      <c r="L225" s="3"/>
    </row>
    <row r="226" spans="1:12" ht="12.95" customHeight="1">
      <c r="A226" s="10">
        <v>220</v>
      </c>
      <c r="B226" s="95" t="s">
        <v>3087</v>
      </c>
      <c r="C226" s="95"/>
      <c r="D226" s="7" t="s">
        <v>3088</v>
      </c>
      <c r="E226" s="7" t="s">
        <v>763</v>
      </c>
      <c r="F226" s="11">
        <v>220690</v>
      </c>
      <c r="G226" s="12">
        <v>474.92</v>
      </c>
      <c r="H226" s="13">
        <v>1.7790882564839637E-3</v>
      </c>
      <c r="I226" s="3"/>
      <c r="J226" s="3"/>
      <c r="K226" s="3"/>
      <c r="L226" s="3"/>
    </row>
    <row r="227" spans="1:12" ht="12.95" customHeight="1">
      <c r="A227" s="10">
        <v>221</v>
      </c>
      <c r="B227" s="95" t="s">
        <v>3089</v>
      </c>
      <c r="C227" s="95"/>
      <c r="D227" s="7" t="s">
        <v>3090</v>
      </c>
      <c r="E227" s="7" t="s">
        <v>62</v>
      </c>
      <c r="F227" s="11">
        <v>432249</v>
      </c>
      <c r="G227" s="12">
        <v>471.15</v>
      </c>
      <c r="H227" s="13">
        <v>1.764952681689073E-3</v>
      </c>
      <c r="I227" s="3"/>
      <c r="J227" s="3"/>
      <c r="K227" s="3"/>
      <c r="L227" s="3"/>
    </row>
    <row r="228" spans="1:12" ht="12.95" customHeight="1">
      <c r="A228" s="10">
        <v>222</v>
      </c>
      <c r="B228" s="95" t="s">
        <v>3091</v>
      </c>
      <c r="C228" s="95"/>
      <c r="D228" s="7" t="s">
        <v>3092</v>
      </c>
      <c r="E228" s="7" t="s">
        <v>41</v>
      </c>
      <c r="F228" s="11">
        <v>53596</v>
      </c>
      <c r="G228" s="12">
        <v>461.86</v>
      </c>
      <c r="H228" s="13">
        <v>1.730159898805952E-3</v>
      </c>
      <c r="I228" s="3"/>
      <c r="J228" s="3"/>
      <c r="K228" s="3"/>
      <c r="L228" s="3"/>
    </row>
    <row r="229" spans="1:12" ht="12.95" customHeight="1">
      <c r="A229" s="10">
        <v>223</v>
      </c>
      <c r="B229" s="95" t="s">
        <v>3093</v>
      </c>
      <c r="C229" s="95"/>
      <c r="D229" s="7" t="s">
        <v>3094</v>
      </c>
      <c r="E229" s="7" t="s">
        <v>160</v>
      </c>
      <c r="F229" s="11">
        <v>262690</v>
      </c>
      <c r="G229" s="12">
        <v>447.91</v>
      </c>
      <c r="H229" s="13">
        <v>1.6778995834092784E-3</v>
      </c>
      <c r="I229" s="3"/>
      <c r="J229" s="3"/>
      <c r="K229" s="3"/>
      <c r="L229" s="3"/>
    </row>
    <row r="230" spans="1:12" ht="12.95" customHeight="1">
      <c r="A230" s="10">
        <v>224</v>
      </c>
      <c r="B230" s="95" t="s">
        <v>3095</v>
      </c>
      <c r="C230" s="95"/>
      <c r="D230" s="7" t="s">
        <v>3096</v>
      </c>
      <c r="E230" s="7" t="s">
        <v>193</v>
      </c>
      <c r="F230" s="11">
        <v>6265856</v>
      </c>
      <c r="G230" s="12">
        <v>445.5</v>
      </c>
      <c r="H230" s="13">
        <v>1.6688702848299552E-3</v>
      </c>
      <c r="I230" s="3"/>
      <c r="J230" s="3"/>
      <c r="K230" s="3"/>
      <c r="L230" s="3"/>
    </row>
    <row r="231" spans="1:12" ht="12.95" customHeight="1">
      <c r="A231" s="10">
        <v>225</v>
      </c>
      <c r="B231" s="95" t="s">
        <v>2604</v>
      </c>
      <c r="C231" s="95"/>
      <c r="D231" s="7" t="s">
        <v>2605</v>
      </c>
      <c r="E231" s="7" t="s">
        <v>35</v>
      </c>
      <c r="F231" s="11">
        <v>53007</v>
      </c>
      <c r="G231" s="12">
        <v>441.65</v>
      </c>
      <c r="H231" s="13">
        <v>1.6544553767192901E-3</v>
      </c>
      <c r="I231" s="3"/>
      <c r="J231" s="3"/>
      <c r="K231" s="3"/>
      <c r="L231" s="3"/>
    </row>
    <row r="232" spans="1:12" ht="12.95" customHeight="1">
      <c r="A232" s="10">
        <v>226</v>
      </c>
      <c r="B232" s="95" t="s">
        <v>3097</v>
      </c>
      <c r="C232" s="95"/>
      <c r="D232" s="7" t="s">
        <v>3098</v>
      </c>
      <c r="E232" s="7" t="s">
        <v>212</v>
      </c>
      <c r="F232" s="11">
        <v>38098</v>
      </c>
      <c r="G232" s="12">
        <v>439.19</v>
      </c>
      <c r="H232" s="13">
        <v>1.6452379422017738E-3</v>
      </c>
      <c r="I232" s="3"/>
      <c r="J232" s="3"/>
      <c r="K232" s="3"/>
      <c r="L232" s="3"/>
    </row>
    <row r="233" spans="1:12" ht="12.95" customHeight="1">
      <c r="A233" s="10">
        <v>227</v>
      </c>
      <c r="B233" s="95" t="s">
        <v>3099</v>
      </c>
      <c r="C233" s="95"/>
      <c r="D233" s="7" t="s">
        <v>3100</v>
      </c>
      <c r="E233" s="7" t="s">
        <v>168</v>
      </c>
      <c r="F233" s="11">
        <v>291588</v>
      </c>
      <c r="G233" s="12">
        <v>437.73</v>
      </c>
      <c r="H233" s="13">
        <v>1.6397618350533815E-3</v>
      </c>
      <c r="I233" s="3"/>
      <c r="J233" s="3"/>
      <c r="K233" s="3"/>
      <c r="L233" s="3"/>
    </row>
    <row r="234" spans="1:12" ht="12.95" customHeight="1">
      <c r="A234" s="10">
        <v>228</v>
      </c>
      <c r="B234" s="95" t="s">
        <v>3101</v>
      </c>
      <c r="C234" s="95"/>
      <c r="D234" s="7" t="s">
        <v>3102</v>
      </c>
      <c r="E234" s="7" t="s">
        <v>165</v>
      </c>
      <c r="F234" s="11">
        <v>52300</v>
      </c>
      <c r="G234" s="12">
        <v>435.79</v>
      </c>
      <c r="H234" s="13">
        <v>1.6324864397946101E-3</v>
      </c>
      <c r="I234" s="3"/>
      <c r="J234" s="3"/>
      <c r="K234" s="3"/>
      <c r="L234" s="3"/>
    </row>
    <row r="235" spans="1:12" ht="12.95" customHeight="1">
      <c r="A235" s="10">
        <v>229</v>
      </c>
      <c r="B235" s="95" t="s">
        <v>2602</v>
      </c>
      <c r="C235" s="95"/>
      <c r="D235" s="7" t="s">
        <v>2603</v>
      </c>
      <c r="E235" s="7" t="s">
        <v>35</v>
      </c>
      <c r="F235" s="11">
        <v>323230</v>
      </c>
      <c r="G235" s="12">
        <v>434.78</v>
      </c>
      <c r="H235" s="13">
        <v>1.6286914114237781E-3</v>
      </c>
      <c r="I235" s="3"/>
      <c r="J235" s="3"/>
      <c r="K235" s="3"/>
      <c r="L235" s="3"/>
    </row>
    <row r="236" spans="1:12" ht="12.95" customHeight="1">
      <c r="A236" s="10">
        <v>230</v>
      </c>
      <c r="B236" s="95" t="s">
        <v>3103</v>
      </c>
      <c r="C236" s="95"/>
      <c r="D236" s="7" t="s">
        <v>3104</v>
      </c>
      <c r="E236" s="7" t="s">
        <v>203</v>
      </c>
      <c r="F236" s="11">
        <v>69921</v>
      </c>
      <c r="G236" s="12">
        <v>434.07</v>
      </c>
      <c r="H236" s="13">
        <v>1.6260425668283946E-3</v>
      </c>
      <c r="I236" s="3"/>
      <c r="J236" s="3"/>
      <c r="K236" s="3"/>
      <c r="L236" s="3"/>
    </row>
    <row r="237" spans="1:12" ht="12.95" customHeight="1">
      <c r="A237" s="10">
        <v>231</v>
      </c>
      <c r="B237" s="95" t="s">
        <v>3105</v>
      </c>
      <c r="C237" s="95"/>
      <c r="D237" s="7" t="s">
        <v>3106</v>
      </c>
      <c r="E237" s="7" t="s">
        <v>763</v>
      </c>
      <c r="F237" s="11">
        <v>304308</v>
      </c>
      <c r="G237" s="12">
        <v>422.96</v>
      </c>
      <c r="H237" s="13">
        <v>1.5844170089495296E-3</v>
      </c>
      <c r="I237" s="3"/>
      <c r="J237" s="3"/>
      <c r="K237" s="3"/>
      <c r="L237" s="3"/>
    </row>
    <row r="238" spans="1:12" ht="12.95" customHeight="1">
      <c r="A238" s="10">
        <v>232</v>
      </c>
      <c r="B238" s="95" t="s">
        <v>3107</v>
      </c>
      <c r="C238" s="95"/>
      <c r="D238" s="7" t="s">
        <v>3108</v>
      </c>
      <c r="E238" s="7" t="s">
        <v>1021</v>
      </c>
      <c r="F238" s="11">
        <v>74690</v>
      </c>
      <c r="G238" s="12">
        <v>421.14</v>
      </c>
      <c r="H238" s="13">
        <v>1.577606240448521E-3</v>
      </c>
      <c r="I238" s="3"/>
      <c r="J238" s="3"/>
      <c r="K238" s="3"/>
      <c r="L238" s="3"/>
    </row>
    <row r="239" spans="1:12" ht="12.95" customHeight="1">
      <c r="A239" s="10">
        <v>233</v>
      </c>
      <c r="B239" s="95" t="s">
        <v>3109</v>
      </c>
      <c r="C239" s="95"/>
      <c r="D239" s="7" t="s">
        <v>3110</v>
      </c>
      <c r="E239" s="7" t="s">
        <v>763</v>
      </c>
      <c r="F239" s="11">
        <v>84905</v>
      </c>
      <c r="G239" s="12">
        <v>418.16</v>
      </c>
      <c r="H239" s="13">
        <v>1.5664338967724682E-3</v>
      </c>
      <c r="I239" s="3"/>
      <c r="J239" s="3"/>
      <c r="K239" s="3"/>
      <c r="L239" s="3"/>
    </row>
    <row r="240" spans="1:12" ht="12.95" customHeight="1">
      <c r="A240" s="10">
        <v>234</v>
      </c>
      <c r="B240" s="95" t="s">
        <v>3111</v>
      </c>
      <c r="C240" s="95"/>
      <c r="D240" s="7" t="s">
        <v>3112</v>
      </c>
      <c r="E240" s="7" t="s">
        <v>165</v>
      </c>
      <c r="F240" s="11">
        <v>149618</v>
      </c>
      <c r="G240" s="12">
        <v>412.57</v>
      </c>
      <c r="H240" s="13">
        <v>1.5455104200624071E-3</v>
      </c>
      <c r="I240" s="3"/>
      <c r="J240" s="3"/>
      <c r="K240" s="3"/>
      <c r="L240" s="3"/>
    </row>
    <row r="241" spans="1:12" ht="12.95" customHeight="1">
      <c r="A241" s="10">
        <v>235</v>
      </c>
      <c r="B241" s="95" t="s">
        <v>3113</v>
      </c>
      <c r="C241" s="95"/>
      <c r="D241" s="7" t="s">
        <v>3114</v>
      </c>
      <c r="E241" s="7" t="s">
        <v>165</v>
      </c>
      <c r="F241" s="11">
        <v>52643</v>
      </c>
      <c r="G241" s="12">
        <v>405.61</v>
      </c>
      <c r="H241" s="13">
        <v>1.5194480113955859E-3</v>
      </c>
      <c r="I241" s="3"/>
      <c r="J241" s="3"/>
      <c r="K241" s="3"/>
      <c r="L241" s="3"/>
    </row>
    <row r="242" spans="1:12" ht="12.95" customHeight="1">
      <c r="A242" s="10">
        <v>236</v>
      </c>
      <c r="B242" s="95" t="s">
        <v>2606</v>
      </c>
      <c r="C242" s="95"/>
      <c r="D242" s="7" t="s">
        <v>2607</v>
      </c>
      <c r="E242" s="7" t="s">
        <v>35</v>
      </c>
      <c r="F242" s="11">
        <v>55143</v>
      </c>
      <c r="G242" s="12">
        <v>396.06</v>
      </c>
      <c r="H242" s="13">
        <v>1.4836743744006376E-3</v>
      </c>
      <c r="I242" s="3"/>
      <c r="J242" s="3"/>
      <c r="K242" s="3"/>
      <c r="L242" s="3"/>
    </row>
    <row r="243" spans="1:12" ht="12.95" customHeight="1">
      <c r="A243" s="10">
        <v>237</v>
      </c>
      <c r="B243" s="95" t="s">
        <v>3115</v>
      </c>
      <c r="C243" s="95"/>
      <c r="D243" s="7" t="s">
        <v>3116</v>
      </c>
      <c r="E243" s="7" t="s">
        <v>2718</v>
      </c>
      <c r="F243" s="11">
        <v>181911</v>
      </c>
      <c r="G243" s="12">
        <v>395.02</v>
      </c>
      <c r="H243" s="13">
        <v>1.4797602818503418E-3</v>
      </c>
      <c r="I243" s="3"/>
      <c r="J243" s="3"/>
      <c r="K243" s="3"/>
      <c r="L243" s="3"/>
    </row>
    <row r="244" spans="1:12" ht="12.95" customHeight="1">
      <c r="A244" s="10">
        <v>238</v>
      </c>
      <c r="B244" s="95" t="s">
        <v>3117</v>
      </c>
      <c r="C244" s="95"/>
      <c r="D244" s="7" t="s">
        <v>3118</v>
      </c>
      <c r="E244" s="7" t="s">
        <v>41</v>
      </c>
      <c r="F244" s="11">
        <v>23654</v>
      </c>
      <c r="G244" s="12">
        <v>381.85</v>
      </c>
      <c r="H244" s="13">
        <v>1.4304128751255261E-3</v>
      </c>
      <c r="I244" s="3"/>
      <c r="J244" s="3"/>
      <c r="K244" s="3"/>
      <c r="L244" s="3"/>
    </row>
    <row r="245" spans="1:12" ht="12.95" customHeight="1">
      <c r="A245" s="10">
        <v>239</v>
      </c>
      <c r="B245" s="95" t="s">
        <v>3119</v>
      </c>
      <c r="C245" s="95"/>
      <c r="D245" s="7" t="s">
        <v>3120</v>
      </c>
      <c r="E245" s="7" t="s">
        <v>26</v>
      </c>
      <c r="F245" s="11">
        <v>54879</v>
      </c>
      <c r="G245" s="12">
        <v>365.93</v>
      </c>
      <c r="H245" s="13">
        <v>1.3708008074100613E-3</v>
      </c>
      <c r="I245" s="3"/>
      <c r="J245" s="3"/>
      <c r="K245" s="3"/>
      <c r="L245" s="3"/>
    </row>
    <row r="246" spans="1:12" ht="12.95" customHeight="1">
      <c r="A246" s="10">
        <v>240</v>
      </c>
      <c r="B246" s="95" t="s">
        <v>3121</v>
      </c>
      <c r="C246" s="95"/>
      <c r="D246" s="7" t="s">
        <v>3122</v>
      </c>
      <c r="E246" s="7" t="s">
        <v>186</v>
      </c>
      <c r="F246" s="11">
        <v>429611</v>
      </c>
      <c r="G246" s="12">
        <v>365.47</v>
      </c>
      <c r="H246" s="13">
        <v>1.3690660369958965E-3</v>
      </c>
      <c r="I246" s="3"/>
      <c r="J246" s="3"/>
      <c r="K246" s="3"/>
      <c r="L246" s="3"/>
    </row>
    <row r="247" spans="1:12" ht="12.95" customHeight="1">
      <c r="A247" s="10">
        <v>241</v>
      </c>
      <c r="B247" s="95" t="s">
        <v>3123</v>
      </c>
      <c r="C247" s="95"/>
      <c r="D247" s="7" t="s">
        <v>3124</v>
      </c>
      <c r="E247" s="7" t="s">
        <v>193</v>
      </c>
      <c r="F247" s="11">
        <v>235508</v>
      </c>
      <c r="G247" s="12">
        <v>325.58999999999997</v>
      </c>
      <c r="H247" s="13">
        <v>1.2196729036428773E-3</v>
      </c>
      <c r="I247" s="3"/>
      <c r="J247" s="3"/>
      <c r="K247" s="3"/>
      <c r="L247" s="3"/>
    </row>
    <row r="248" spans="1:12" ht="12.95" customHeight="1">
      <c r="A248" s="10">
        <v>242</v>
      </c>
      <c r="B248" s="95" t="s">
        <v>3125</v>
      </c>
      <c r="C248" s="95"/>
      <c r="D248" s="7" t="s">
        <v>3126</v>
      </c>
      <c r="E248" s="7" t="s">
        <v>225</v>
      </c>
      <c r="F248" s="11">
        <v>26833</v>
      </c>
      <c r="G248" s="12">
        <v>320.08999999999997</v>
      </c>
      <c r="H248" s="13">
        <v>1.1990735981163754E-3</v>
      </c>
      <c r="I248" s="3"/>
      <c r="J248" s="3"/>
      <c r="K248" s="3"/>
      <c r="L248" s="3"/>
    </row>
    <row r="249" spans="1:12" ht="12.95" customHeight="1">
      <c r="A249" s="10">
        <v>243</v>
      </c>
      <c r="B249" s="95" t="s">
        <v>3127</v>
      </c>
      <c r="C249" s="95"/>
      <c r="D249" s="7" t="s">
        <v>3128</v>
      </c>
      <c r="E249" s="7" t="s">
        <v>165</v>
      </c>
      <c r="F249" s="11">
        <v>54801</v>
      </c>
      <c r="G249" s="12">
        <v>302.08999999999997</v>
      </c>
      <c r="H249" s="13">
        <v>1.1316435626282035E-3</v>
      </c>
      <c r="I249" s="3"/>
      <c r="J249" s="3"/>
      <c r="K249" s="3"/>
      <c r="L249" s="3"/>
    </row>
    <row r="250" spans="1:12" ht="12.95" customHeight="1">
      <c r="A250" s="10">
        <v>244</v>
      </c>
      <c r="B250" s="95" t="s">
        <v>3129</v>
      </c>
      <c r="C250" s="95"/>
      <c r="D250" s="7" t="s">
        <v>3130</v>
      </c>
      <c r="E250" s="7" t="s">
        <v>50</v>
      </c>
      <c r="F250" s="11">
        <v>179435</v>
      </c>
      <c r="G250" s="12">
        <v>298.38</v>
      </c>
      <c r="H250" s="13">
        <v>1.1177530501148484E-3</v>
      </c>
      <c r="I250" s="3"/>
      <c r="J250" s="3"/>
      <c r="K250" s="3"/>
      <c r="L250" s="3"/>
    </row>
    <row r="251" spans="1:12" ht="12.95" customHeight="1">
      <c r="A251" s="10">
        <v>245</v>
      </c>
      <c r="B251" s="95" t="s">
        <v>2628</v>
      </c>
      <c r="C251" s="95"/>
      <c r="D251" s="7" t="s">
        <v>2629</v>
      </c>
      <c r="E251" s="7" t="s">
        <v>35</v>
      </c>
      <c r="F251" s="11">
        <v>127983</v>
      </c>
      <c r="G251" s="12">
        <v>285.3</v>
      </c>
      <c r="H251" s="13">
        <v>1.0687444975574151E-3</v>
      </c>
      <c r="I251" s="3"/>
      <c r="J251" s="3"/>
      <c r="K251" s="3"/>
      <c r="L251" s="3"/>
    </row>
    <row r="252" spans="1:12" ht="12.95" customHeight="1">
      <c r="A252" s="10">
        <v>246</v>
      </c>
      <c r="B252" s="95" t="s">
        <v>3131</v>
      </c>
      <c r="C252" s="95"/>
      <c r="D252" s="7" t="s">
        <v>3132</v>
      </c>
      <c r="E252" s="7" t="s">
        <v>32</v>
      </c>
      <c r="F252" s="11">
        <v>108304</v>
      </c>
      <c r="G252" s="12">
        <v>262.26</v>
      </c>
      <c r="H252" s="13">
        <v>9.8242983169248631E-4</v>
      </c>
      <c r="I252" s="3"/>
      <c r="J252" s="3"/>
      <c r="K252" s="3"/>
      <c r="L252" s="3"/>
    </row>
    <row r="253" spans="1:12" ht="12.95" customHeight="1">
      <c r="A253" s="10">
        <v>247</v>
      </c>
      <c r="B253" s="95" t="s">
        <v>3133</v>
      </c>
      <c r="C253" s="95"/>
      <c r="D253" s="7" t="s">
        <v>3134</v>
      </c>
      <c r="E253" s="7" t="s">
        <v>193</v>
      </c>
      <c r="F253" s="11">
        <v>486423</v>
      </c>
      <c r="G253" s="12">
        <v>239.32</v>
      </c>
      <c r="H253" s="13">
        <v>8.9650305942274482E-4</v>
      </c>
      <c r="I253" s="3"/>
      <c r="J253" s="3"/>
      <c r="K253" s="3"/>
      <c r="L253" s="3"/>
    </row>
    <row r="254" spans="1:12" ht="12.95" customHeight="1">
      <c r="A254" s="10">
        <v>248</v>
      </c>
      <c r="B254" s="95" t="s">
        <v>3135</v>
      </c>
      <c r="C254" s="95"/>
      <c r="D254" s="7" t="s">
        <v>3136</v>
      </c>
      <c r="E254" s="7" t="s">
        <v>59</v>
      </c>
      <c r="F254" s="11">
        <v>22069</v>
      </c>
      <c r="G254" s="12">
        <v>215.86</v>
      </c>
      <c r="H254" s="13">
        <v>8.0860883999394283E-4</v>
      </c>
      <c r="I254" s="3"/>
      <c r="J254" s="3"/>
      <c r="K254" s="3"/>
      <c r="L254" s="3"/>
    </row>
    <row r="255" spans="1:12" ht="12.95" customHeight="1">
      <c r="A255" s="10">
        <v>249</v>
      </c>
      <c r="B255" s="95" t="s">
        <v>3137</v>
      </c>
      <c r="C255" s="95"/>
      <c r="D255" s="7" t="s">
        <v>3138</v>
      </c>
      <c r="E255" s="7" t="s">
        <v>225</v>
      </c>
      <c r="F255" s="11">
        <v>518418</v>
      </c>
      <c r="G255" s="12">
        <v>173.83</v>
      </c>
      <c r="H255" s="13">
        <v>6.5115772475205478E-4</v>
      </c>
      <c r="I255" s="3"/>
      <c r="J255" s="3"/>
      <c r="K255" s="3"/>
      <c r="L255" s="3"/>
    </row>
    <row r="256" spans="1:12" ht="12.95" customHeight="1">
      <c r="A256" s="10">
        <v>250</v>
      </c>
      <c r="B256" s="95" t="s">
        <v>3139</v>
      </c>
      <c r="C256" s="95"/>
      <c r="D256" s="7" t="s">
        <v>3140</v>
      </c>
      <c r="E256" s="7" t="s">
        <v>62</v>
      </c>
      <c r="F256" s="11">
        <v>1246518</v>
      </c>
      <c r="G256" s="12">
        <v>161.55000000000001</v>
      </c>
      <c r="H256" s="13">
        <v>6.0516823918415415E-4</v>
      </c>
      <c r="I256" s="3"/>
      <c r="J256" s="3"/>
      <c r="K256" s="3"/>
      <c r="L256" s="3"/>
    </row>
    <row r="257" spans="1:12" ht="12.95" customHeight="1">
      <c r="A257" s="1"/>
      <c r="B257" s="96" t="s">
        <v>139</v>
      </c>
      <c r="C257" s="96"/>
      <c r="D257" s="14"/>
      <c r="E257" s="14"/>
      <c r="F257" s="14"/>
      <c r="G257" s="15">
        <v>266429.84000000003</v>
      </c>
      <c r="H257" s="16">
        <v>0.9980573337018761</v>
      </c>
      <c r="I257" s="3"/>
      <c r="J257" s="3"/>
      <c r="K257" s="3"/>
      <c r="L257" s="3"/>
    </row>
    <row r="258" spans="1:12" ht="12.95" customHeight="1">
      <c r="A258" s="10">
        <v>1</v>
      </c>
      <c r="B258" s="95" t="s">
        <v>3141</v>
      </c>
      <c r="C258" s="95"/>
      <c r="D258" s="7" t="s">
        <v>3142</v>
      </c>
      <c r="E258" s="7" t="s">
        <v>62</v>
      </c>
      <c r="F258" s="11">
        <v>1257313</v>
      </c>
      <c r="G258" s="12">
        <v>292.58</v>
      </c>
      <c r="H258" s="13">
        <v>1.09600455873533E-3</v>
      </c>
      <c r="I258" s="3"/>
      <c r="J258" s="3"/>
      <c r="K258" s="3"/>
      <c r="L258" s="3"/>
    </row>
    <row r="259" spans="1:12" ht="12.95" customHeight="1">
      <c r="A259" s="1"/>
      <c r="B259" s="96" t="s">
        <v>139</v>
      </c>
      <c r="C259" s="96"/>
      <c r="D259" s="14"/>
      <c r="E259" s="14"/>
      <c r="F259" s="14"/>
      <c r="G259" s="15">
        <v>292.58</v>
      </c>
      <c r="H259" s="16">
        <v>1.09600455873533E-3</v>
      </c>
      <c r="I259" s="3"/>
      <c r="J259" s="3"/>
      <c r="K259" s="3"/>
      <c r="L259" s="3"/>
    </row>
    <row r="260" spans="1:12" ht="12.95" customHeight="1">
      <c r="A260" s="1"/>
      <c r="B260" s="90" t="s">
        <v>140</v>
      </c>
      <c r="C260" s="90"/>
      <c r="D260" s="7"/>
      <c r="E260" s="7"/>
      <c r="F260" s="17"/>
      <c r="G260" s="17"/>
      <c r="H260" s="17"/>
      <c r="I260" s="3"/>
      <c r="J260" s="3"/>
      <c r="K260" s="3"/>
      <c r="L260" s="3"/>
    </row>
    <row r="261" spans="1:12" ht="12.95" customHeight="1">
      <c r="A261" s="1"/>
      <c r="B261" s="96" t="s">
        <v>139</v>
      </c>
      <c r="C261" s="96"/>
      <c r="D261" s="14"/>
      <c r="E261" s="14"/>
      <c r="F261" s="18"/>
      <c r="G261" s="18"/>
      <c r="H261" s="18"/>
      <c r="I261" s="3"/>
      <c r="J261" s="3"/>
      <c r="K261" s="3"/>
      <c r="L261" s="3"/>
    </row>
    <row r="262" spans="1:12" ht="12.95" customHeight="1">
      <c r="A262" s="1"/>
      <c r="B262" s="90" t="s">
        <v>678</v>
      </c>
      <c r="C262" s="90"/>
      <c r="D262" s="7"/>
      <c r="E262" s="7"/>
      <c r="F262" s="7"/>
      <c r="G262" s="7"/>
      <c r="H262" s="7"/>
      <c r="I262" s="3"/>
      <c r="J262" s="3"/>
      <c r="K262" s="3"/>
      <c r="L262" s="3"/>
    </row>
    <row r="263" spans="1:12" ht="12.95" customHeight="1">
      <c r="A263" s="1"/>
      <c r="B263" s="90" t="s">
        <v>679</v>
      </c>
      <c r="C263" s="90"/>
      <c r="D263" s="6"/>
      <c r="E263" s="6"/>
      <c r="F263" s="7"/>
      <c r="G263" s="7"/>
      <c r="H263" s="7"/>
      <c r="I263" s="3"/>
      <c r="J263" s="3"/>
      <c r="K263" s="3"/>
      <c r="L263" s="3"/>
    </row>
    <row r="264" spans="1:12" ht="12.95" customHeight="1">
      <c r="A264" s="10">
        <v>1</v>
      </c>
      <c r="B264" s="95" t="s">
        <v>680</v>
      </c>
      <c r="C264" s="95"/>
      <c r="D264" s="7"/>
      <c r="E264" s="7"/>
      <c r="F264" s="11">
        <v>482000</v>
      </c>
      <c r="G264" s="12">
        <v>482</v>
      </c>
      <c r="H264" s="13">
        <v>1.8055919488262448E-3</v>
      </c>
      <c r="I264" s="3"/>
      <c r="J264" s="3"/>
      <c r="K264" s="3"/>
      <c r="L264" s="3"/>
    </row>
    <row r="265" spans="1:12" ht="12.95" customHeight="1">
      <c r="A265" s="1"/>
      <c r="B265" s="96" t="s">
        <v>139</v>
      </c>
      <c r="C265" s="96"/>
      <c r="D265" s="14"/>
      <c r="E265" s="14"/>
      <c r="F265" s="14"/>
      <c r="G265" s="15">
        <v>482</v>
      </c>
      <c r="H265" s="16">
        <v>1.8055919488262448E-3</v>
      </c>
      <c r="I265" s="3"/>
      <c r="J265" s="3"/>
      <c r="K265" s="3"/>
      <c r="L265" s="3"/>
    </row>
    <row r="266" spans="1:12" ht="12.95" customHeight="1">
      <c r="A266" s="1"/>
      <c r="B266" s="90" t="s">
        <v>141</v>
      </c>
      <c r="C266" s="90"/>
      <c r="D266" s="7"/>
      <c r="E266" s="7"/>
      <c r="F266" s="7"/>
      <c r="G266" s="7"/>
      <c r="H266" s="7"/>
      <c r="I266" s="3"/>
      <c r="J266" s="3"/>
      <c r="K266" s="3"/>
      <c r="L266" s="3"/>
    </row>
    <row r="267" spans="1:12" ht="12.95" customHeight="1">
      <c r="A267" s="1"/>
      <c r="B267" s="90" t="s">
        <v>142</v>
      </c>
      <c r="C267" s="90"/>
      <c r="D267" s="7"/>
      <c r="E267" s="7"/>
      <c r="F267" s="7"/>
      <c r="G267" s="19">
        <v>-255.95</v>
      </c>
      <c r="H267" s="20">
        <v>-9.5893020943762966E-4</v>
      </c>
      <c r="I267" s="3"/>
      <c r="J267" s="3"/>
      <c r="K267" s="3"/>
      <c r="L267" s="3"/>
    </row>
    <row r="268" spans="1:12" ht="12.95" customHeight="1">
      <c r="A268" s="1"/>
      <c r="B268" s="91" t="s">
        <v>143</v>
      </c>
      <c r="C268" s="91"/>
      <c r="D268" s="21"/>
      <c r="E268" s="21"/>
      <c r="F268" s="21"/>
      <c r="G268" s="22">
        <v>266948.46999999997</v>
      </c>
      <c r="H268" s="23">
        <v>1</v>
      </c>
      <c r="I268" s="3"/>
      <c r="J268" s="3"/>
      <c r="K268" s="3"/>
      <c r="L268" s="3"/>
    </row>
    <row r="269" spans="1:12" ht="12.95" customHeight="1">
      <c r="A269" s="3"/>
      <c r="B269" s="92"/>
      <c r="C269" s="92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2"/>
      <c r="B270" s="24" t="s">
        <v>144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93" t="s">
        <v>145</v>
      </c>
      <c r="C271" s="9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25" t="s">
        <v>146</v>
      </c>
      <c r="C272" s="26" t="s">
        <v>6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8" t="s">
        <v>3143</v>
      </c>
      <c r="C273" s="27">
        <v>387318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8" t="s">
        <v>3144</v>
      </c>
      <c r="C274" s="27">
        <v>196214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8" t="s">
        <v>3145</v>
      </c>
      <c r="C275" s="27">
        <v>14800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8" t="s">
        <v>3146</v>
      </c>
      <c r="C276" s="27">
        <v>118100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8" t="s">
        <v>3147</v>
      </c>
      <c r="C277" s="27">
        <v>40300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2"/>
      <c r="B278" s="94" t="s">
        <v>150</v>
      </c>
      <c r="C278" s="94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28" t="s">
        <v>150</v>
      </c>
      <c r="C279" s="28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1" t="s">
        <v>681</v>
      </c>
      <c r="C280" s="29">
        <v>5.1999999999999998E-3</v>
      </c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1" t="s">
        <v>151</v>
      </c>
      <c r="C281" s="29">
        <v>1.12E-2</v>
      </c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2.95" customHeight="1">
      <c r="A282" s="2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30" t="s">
        <v>152</v>
      </c>
      <c r="C283" s="89" t="s">
        <v>153</v>
      </c>
      <c r="D283" s="89"/>
      <c r="E283" s="31">
        <v>16.6738</v>
      </c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30" t="s">
        <v>152</v>
      </c>
      <c r="C284" s="89" t="s">
        <v>684</v>
      </c>
      <c r="D284" s="89"/>
      <c r="E284" s="31">
        <v>16.9361</v>
      </c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30"/>
      <c r="C285" s="89"/>
      <c r="D285" s="89"/>
      <c r="E285" s="32"/>
      <c r="F285" s="3"/>
      <c r="G285" s="3"/>
      <c r="H285" s="3"/>
      <c r="I285" s="3"/>
      <c r="J285" s="3"/>
      <c r="K285" s="3"/>
      <c r="L285" s="3"/>
    </row>
    <row r="286" spans="1:12" ht="12.95" customHeight="1">
      <c r="A286" s="3"/>
      <c r="B286" s="30" t="s">
        <v>154</v>
      </c>
      <c r="C286" s="89"/>
      <c r="D286" s="89"/>
      <c r="E286" s="59">
        <v>2713.45</v>
      </c>
      <c r="F286" s="3"/>
      <c r="G286" s="3"/>
      <c r="H286" s="3"/>
      <c r="I286" s="3"/>
      <c r="J286" s="3"/>
      <c r="K286" s="3"/>
      <c r="L286" s="3"/>
    </row>
    <row r="287" spans="1:12" ht="12.95" customHeight="1">
      <c r="A287" s="3"/>
      <c r="B287" s="30"/>
      <c r="C287" s="89"/>
      <c r="D287" s="89"/>
      <c r="E287" s="32"/>
      <c r="F287" s="3"/>
      <c r="G287" s="3"/>
      <c r="H287" s="3"/>
      <c r="I287" s="3"/>
      <c r="J287" s="3"/>
      <c r="K287" s="3"/>
      <c r="L287" s="3"/>
    </row>
    <row r="288" spans="1:12" ht="12.95" customHeight="1">
      <c r="A288" s="3"/>
      <c r="B288" s="30" t="s">
        <v>155</v>
      </c>
      <c r="C288" s="89"/>
      <c r="D288" s="89"/>
      <c r="E288" s="33">
        <v>2669.48</v>
      </c>
      <c r="F288" s="3"/>
      <c r="G288" s="3"/>
      <c r="H288" s="3"/>
      <c r="I288" s="3"/>
      <c r="J288" s="3"/>
      <c r="K288" s="3"/>
      <c r="L288" s="3"/>
    </row>
    <row r="289" spans="1:12" ht="12.95" customHeight="1">
      <c r="A289" s="3"/>
      <c r="B289" s="30"/>
      <c r="C289" s="89"/>
      <c r="D289" s="89"/>
      <c r="E289" s="32"/>
      <c r="F289" s="3"/>
      <c r="G289" s="3"/>
      <c r="H289" s="3"/>
      <c r="I289" s="3"/>
      <c r="J289" s="3"/>
      <c r="K289" s="3"/>
      <c r="L289" s="3"/>
    </row>
    <row r="290" spans="1:12" ht="12.95" customHeight="1">
      <c r="A290" s="3"/>
      <c r="B290" s="30" t="s">
        <v>156</v>
      </c>
      <c r="C290" s="89"/>
      <c r="D290" s="89"/>
      <c r="E290" s="58">
        <v>0.56000000000000005</v>
      </c>
      <c r="F290" s="3"/>
      <c r="G290" s="3"/>
      <c r="H290" s="3"/>
      <c r="I290" s="3"/>
      <c r="J290" s="3"/>
      <c r="K290" s="3"/>
      <c r="L290" s="3"/>
    </row>
    <row r="291" spans="1:12" ht="15">
      <c r="F291" s="81" t="s">
        <v>4000</v>
      </c>
      <c r="G291" s="82"/>
    </row>
    <row r="292" spans="1:12" ht="15">
      <c r="B292" s="80" t="s">
        <v>3973</v>
      </c>
      <c r="F292" s="80" t="s">
        <v>3975</v>
      </c>
    </row>
  </sheetData>
  <mergeCells count="279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8:C268"/>
    <mergeCell ref="B269:C269"/>
    <mergeCell ref="B271:C271"/>
    <mergeCell ref="B261:C261"/>
    <mergeCell ref="B262:C262"/>
    <mergeCell ref="B263:C263"/>
    <mergeCell ref="B264:C264"/>
    <mergeCell ref="B265:C265"/>
    <mergeCell ref="C287:D287"/>
    <mergeCell ref="C288:D288"/>
    <mergeCell ref="C289:D289"/>
    <mergeCell ref="C290:D290"/>
    <mergeCell ref="B278:C278"/>
    <mergeCell ref="C283:D283"/>
    <mergeCell ref="C284:D284"/>
    <mergeCell ref="C285:D285"/>
    <mergeCell ref="C286:D286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outlinePr summaryBelow="0"/>
  </sheetPr>
  <dimension ref="A1:K3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</cols>
  <sheetData>
    <row r="1" spans="1:11" ht="26.1" customHeight="1">
      <c r="A1" s="88" t="s">
        <v>4067</v>
      </c>
      <c r="B1" s="97" t="s">
        <v>3148</v>
      </c>
      <c r="C1" s="97"/>
      <c r="D1" s="97"/>
      <c r="E1" s="97"/>
      <c r="F1" s="97"/>
      <c r="G1" s="97"/>
      <c r="H1" s="97"/>
      <c r="I1" s="2"/>
      <c r="J1" s="2"/>
    </row>
    <row r="2" spans="1:11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</row>
    <row r="3" spans="1:11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</row>
    <row r="4" spans="1:11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</row>
    <row r="5" spans="1:11" ht="12.95" customHeight="1">
      <c r="A5" s="1"/>
      <c r="B5" s="90" t="s">
        <v>1663</v>
      </c>
      <c r="C5" s="90"/>
      <c r="D5" s="7"/>
      <c r="E5" s="7"/>
      <c r="F5" s="7"/>
      <c r="G5" s="7"/>
      <c r="H5" s="7"/>
      <c r="I5" s="3"/>
      <c r="J5" s="3"/>
    </row>
    <row r="6" spans="1:11" ht="12.95" customHeight="1">
      <c r="A6" s="10">
        <v>1</v>
      </c>
      <c r="B6" s="95" t="s">
        <v>3149</v>
      </c>
      <c r="C6" s="95"/>
      <c r="D6" s="7" t="s">
        <v>3150</v>
      </c>
      <c r="E6" s="7"/>
      <c r="F6" s="11">
        <v>29739</v>
      </c>
      <c r="G6" s="12">
        <v>2531.52</v>
      </c>
      <c r="H6" s="13">
        <v>0.74096242925213596</v>
      </c>
      <c r="I6" s="3"/>
      <c r="J6" s="36" t="s">
        <v>9</v>
      </c>
      <c r="K6" s="36" t="s">
        <v>10</v>
      </c>
    </row>
    <row r="7" spans="1:11" ht="12.95" customHeight="1">
      <c r="A7" s="10">
        <v>2</v>
      </c>
      <c r="B7" s="95" t="s">
        <v>3151</v>
      </c>
      <c r="C7" s="95"/>
      <c r="D7" s="7" t="s">
        <v>3152</v>
      </c>
      <c r="E7" s="7"/>
      <c r="F7" s="11">
        <v>21639</v>
      </c>
      <c r="G7" s="12">
        <v>848.73</v>
      </c>
      <c r="H7" s="13">
        <v>0.24841871676330554</v>
      </c>
      <c r="I7" s="3"/>
      <c r="J7" s="37" t="s">
        <v>794</v>
      </c>
      <c r="K7" s="38">
        <v>0.98938114601544147</v>
      </c>
    </row>
    <row r="8" spans="1:11" ht="12.95" customHeight="1">
      <c r="A8" s="1"/>
      <c r="B8" s="96" t="s">
        <v>139</v>
      </c>
      <c r="C8" s="96"/>
      <c r="D8" s="14"/>
      <c r="E8" s="14"/>
      <c r="F8" s="14"/>
      <c r="G8" s="15">
        <v>3380.25</v>
      </c>
      <c r="H8" s="16">
        <v>0.98938114601544147</v>
      </c>
      <c r="I8" s="3"/>
      <c r="J8" s="37" t="s">
        <v>86</v>
      </c>
      <c r="K8" s="38">
        <v>1.0618853984558552E-2</v>
      </c>
    </row>
    <row r="9" spans="1:11" ht="12.95" customHeight="1">
      <c r="A9" s="1"/>
      <c r="B9" s="90" t="s">
        <v>678</v>
      </c>
      <c r="C9" s="90"/>
      <c r="D9" s="7"/>
      <c r="E9" s="7"/>
      <c r="F9" s="7"/>
      <c r="G9" s="7"/>
      <c r="H9" s="7"/>
      <c r="I9" s="3"/>
      <c r="J9" s="3"/>
    </row>
    <row r="10" spans="1:11" ht="12.95" customHeight="1">
      <c r="A10" s="1"/>
      <c r="B10" s="90" t="s">
        <v>679</v>
      </c>
      <c r="C10" s="90"/>
      <c r="D10" s="6"/>
      <c r="E10" s="6"/>
      <c r="F10" s="7"/>
      <c r="G10" s="7"/>
      <c r="H10" s="7"/>
      <c r="I10" s="3"/>
      <c r="J10" s="3"/>
    </row>
    <row r="11" spans="1:11" ht="12.95" customHeight="1">
      <c r="A11" s="10">
        <v>1</v>
      </c>
      <c r="B11" s="95" t="s">
        <v>680</v>
      </c>
      <c r="C11" s="95"/>
      <c r="D11" s="7"/>
      <c r="E11" s="7"/>
      <c r="F11" s="11">
        <v>36000</v>
      </c>
      <c r="G11" s="12">
        <v>36</v>
      </c>
      <c r="H11" s="13">
        <v>1.0537005220793686E-2</v>
      </c>
      <c r="I11" s="3"/>
      <c r="J11" s="3"/>
    </row>
    <row r="12" spans="1:11" ht="12.95" customHeight="1">
      <c r="A12" s="1"/>
      <c r="B12" s="96" t="s">
        <v>139</v>
      </c>
      <c r="C12" s="96"/>
      <c r="D12" s="14"/>
      <c r="E12" s="14"/>
      <c r="F12" s="14"/>
      <c r="G12" s="15">
        <v>36</v>
      </c>
      <c r="H12" s="16">
        <v>1.0537005220793686E-2</v>
      </c>
      <c r="I12" s="39"/>
      <c r="J12" s="3"/>
    </row>
    <row r="13" spans="1:11" ht="12.95" customHeight="1">
      <c r="A13" s="1"/>
      <c r="B13" s="90" t="s">
        <v>141</v>
      </c>
      <c r="C13" s="90"/>
      <c r="D13" s="7"/>
      <c r="E13" s="7"/>
      <c r="F13" s="7"/>
      <c r="G13" s="7"/>
      <c r="H13" s="7"/>
      <c r="I13" s="3"/>
      <c r="J13" s="3"/>
    </row>
    <row r="14" spans="1:11" ht="12.95" customHeight="1">
      <c r="A14" s="1"/>
      <c r="B14" s="90" t="s">
        <v>142</v>
      </c>
      <c r="C14" s="90"/>
      <c r="D14" s="7"/>
      <c r="E14" s="7"/>
      <c r="F14" s="7"/>
      <c r="G14" s="19">
        <v>0.28000000000000003</v>
      </c>
      <c r="H14" s="20">
        <v>8.1848763764867126E-5</v>
      </c>
      <c r="I14" s="40"/>
      <c r="J14" s="3"/>
    </row>
    <row r="15" spans="1:11" ht="12.95" customHeight="1">
      <c r="A15" s="1"/>
      <c r="B15" s="91" t="s">
        <v>143</v>
      </c>
      <c r="C15" s="91"/>
      <c r="D15" s="21"/>
      <c r="E15" s="21"/>
      <c r="F15" s="21"/>
      <c r="G15" s="22">
        <v>3416.53</v>
      </c>
      <c r="H15" s="23">
        <v>1</v>
      </c>
      <c r="I15" s="3"/>
      <c r="J15" s="3"/>
    </row>
    <row r="16" spans="1:11" ht="12.95" customHeight="1">
      <c r="A16" s="3"/>
      <c r="B16" s="92"/>
      <c r="C16" s="92"/>
      <c r="D16" s="3"/>
      <c r="E16" s="3"/>
      <c r="F16" s="3"/>
      <c r="G16" s="3"/>
      <c r="H16" s="3"/>
      <c r="I16" s="3"/>
      <c r="J16" s="3"/>
    </row>
    <row r="17" spans="1:10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2"/>
      <c r="B18" s="94" t="s">
        <v>150</v>
      </c>
      <c r="C18" s="94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28" t="s">
        <v>150</v>
      </c>
      <c r="C19" s="28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1" t="s">
        <v>151</v>
      </c>
      <c r="C20" s="29">
        <v>5.4999999999999997E-3</v>
      </c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1" t="s">
        <v>681</v>
      </c>
      <c r="C21" s="29">
        <v>1.1000000000000001E-3</v>
      </c>
      <c r="D21" s="3"/>
      <c r="E21" s="3"/>
      <c r="F21" s="3"/>
      <c r="G21" s="3"/>
      <c r="H21" s="3"/>
      <c r="I21" s="3"/>
      <c r="J21" s="3"/>
    </row>
    <row r="22" spans="1:10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30" t="s">
        <v>152</v>
      </c>
      <c r="C23" s="89" t="s">
        <v>153</v>
      </c>
      <c r="D23" s="89"/>
      <c r="E23" s="31">
        <v>15.1004</v>
      </c>
      <c r="F23" s="3"/>
      <c r="G23" s="3"/>
      <c r="H23" s="3"/>
      <c r="I23" s="3"/>
      <c r="J23" s="3"/>
    </row>
    <row r="24" spans="1:10" ht="12.95" customHeight="1">
      <c r="A24" s="3"/>
      <c r="B24" s="30" t="s">
        <v>152</v>
      </c>
      <c r="C24" s="89" t="s">
        <v>684</v>
      </c>
      <c r="D24" s="89"/>
      <c r="E24" s="31">
        <v>15.2728</v>
      </c>
      <c r="F24" s="3"/>
      <c r="G24" s="3"/>
      <c r="H24" s="3"/>
      <c r="I24" s="3"/>
      <c r="J24" s="3"/>
    </row>
    <row r="25" spans="1:10" ht="12.95" customHeight="1">
      <c r="A25" s="3"/>
      <c r="B25" s="30"/>
      <c r="C25" s="89"/>
      <c r="D25" s="89"/>
      <c r="E25" s="32"/>
      <c r="F25" s="3"/>
      <c r="G25" s="3"/>
      <c r="H25" s="3"/>
      <c r="I25" s="3"/>
      <c r="J25" s="3"/>
    </row>
    <row r="26" spans="1:10" ht="12.95" customHeight="1">
      <c r="A26" s="3"/>
      <c r="B26" s="30" t="s">
        <v>154</v>
      </c>
      <c r="C26" s="89"/>
      <c r="D26" s="89"/>
      <c r="E26" s="59">
        <v>33.71</v>
      </c>
      <c r="F26" s="3"/>
      <c r="G26" s="3"/>
      <c r="H26" s="3"/>
      <c r="I26" s="3"/>
      <c r="J26" s="3"/>
    </row>
    <row r="27" spans="1:10" ht="12.95" customHeight="1">
      <c r="A27" s="3"/>
      <c r="B27" s="30"/>
      <c r="C27" s="89"/>
      <c r="D27" s="89"/>
      <c r="E27" s="32"/>
      <c r="F27" s="3"/>
      <c r="G27" s="3"/>
      <c r="H27" s="3"/>
      <c r="I27" s="3"/>
      <c r="J27" s="3"/>
    </row>
    <row r="28" spans="1:10" ht="12.95" customHeight="1">
      <c r="A28" s="3"/>
      <c r="B28" s="30" t="s">
        <v>155</v>
      </c>
      <c r="C28" s="89"/>
      <c r="D28" s="89"/>
      <c r="E28" s="33">
        <v>34.17</v>
      </c>
      <c r="F28" s="3"/>
      <c r="G28" s="3"/>
      <c r="H28" s="3"/>
      <c r="I28" s="3"/>
      <c r="J28" s="3"/>
    </row>
    <row r="29" spans="1:10" ht="12.95" customHeight="1">
      <c r="A29" s="3"/>
      <c r="B29" s="30"/>
      <c r="C29" s="89"/>
      <c r="D29" s="89"/>
      <c r="E29" s="32"/>
      <c r="F29" s="3"/>
      <c r="G29" s="3"/>
      <c r="H29" s="3"/>
      <c r="I29" s="3"/>
      <c r="J29" s="3"/>
    </row>
    <row r="30" spans="1:10" ht="15">
      <c r="F30" s="81" t="s">
        <v>4001</v>
      </c>
      <c r="G30" s="82"/>
    </row>
    <row r="31" spans="1:10" ht="15">
      <c r="B31" s="80" t="s">
        <v>3973</v>
      </c>
      <c r="F31" s="80" t="s">
        <v>3975</v>
      </c>
    </row>
  </sheetData>
  <mergeCells count="24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outlinePr summaryBelow="0"/>
  </sheetPr>
  <dimension ref="A1:L56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8" t="s">
        <v>4067</v>
      </c>
      <c r="B1" s="97" t="s">
        <v>3153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0.20986182750149329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14</v>
      </c>
      <c r="L6" s="9">
        <v>7.7550186753410369E-2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137527</v>
      </c>
      <c r="G7" s="12">
        <v>1385.72</v>
      </c>
      <c r="H7" s="13">
        <v>7.6610368050132618E-2</v>
      </c>
      <c r="I7" s="3"/>
      <c r="J7" s="3"/>
      <c r="K7" s="8" t="s">
        <v>23</v>
      </c>
      <c r="L7" s="9">
        <v>6.4379935447698919E-2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60958</v>
      </c>
      <c r="G8" s="12">
        <v>955.52</v>
      </c>
      <c r="H8" s="13">
        <v>5.282623750475593E-2</v>
      </c>
      <c r="I8" s="3"/>
      <c r="J8" s="3"/>
      <c r="K8" s="8" t="s">
        <v>17</v>
      </c>
      <c r="L8" s="9">
        <v>6.23108409953953E-2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64256</v>
      </c>
      <c r="G9" s="12">
        <v>892.39</v>
      </c>
      <c r="H9" s="13">
        <v>4.9336099936262263E-2</v>
      </c>
      <c r="I9" s="3"/>
      <c r="J9" s="3"/>
      <c r="K9" s="8" t="s">
        <v>20</v>
      </c>
      <c r="L9" s="9">
        <v>5.1667948831123307E-2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24542</v>
      </c>
      <c r="G10" s="12">
        <v>515.77</v>
      </c>
      <c r="H10" s="13">
        <v>2.8514872369842625E-2</v>
      </c>
      <c r="I10" s="3"/>
      <c r="J10" s="3"/>
      <c r="K10" s="8" t="s">
        <v>35</v>
      </c>
      <c r="L10" s="9">
        <v>4.7278352323350557E-2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32440</v>
      </c>
      <c r="G11" s="12">
        <v>506.1</v>
      </c>
      <c r="H11" s="13">
        <v>2.7979806254293381E-2</v>
      </c>
      <c r="I11" s="3"/>
      <c r="J11" s="3"/>
      <c r="K11" s="8" t="s">
        <v>26</v>
      </c>
      <c r="L11" s="9">
        <v>3.486824364611376E-2</v>
      </c>
    </row>
    <row r="12" spans="1:12" ht="12.95" customHeight="1">
      <c r="A12" s="10">
        <v>6</v>
      </c>
      <c r="B12" s="95" t="s">
        <v>30</v>
      </c>
      <c r="C12" s="95"/>
      <c r="D12" s="7" t="s">
        <v>31</v>
      </c>
      <c r="E12" s="7" t="s">
        <v>32</v>
      </c>
      <c r="F12" s="11">
        <v>10575</v>
      </c>
      <c r="G12" s="12">
        <v>430.36</v>
      </c>
      <c r="H12" s="13">
        <v>2.3792688633729471E-2</v>
      </c>
      <c r="I12" s="3"/>
      <c r="J12" s="3"/>
      <c r="K12" s="8" t="s">
        <v>44</v>
      </c>
      <c r="L12" s="9">
        <v>3.0398160804678692E-2</v>
      </c>
    </row>
    <row r="13" spans="1:12" ht="12.95" customHeight="1">
      <c r="A13" s="10">
        <v>7</v>
      </c>
      <c r="B13" s="95" t="s">
        <v>33</v>
      </c>
      <c r="C13" s="95"/>
      <c r="D13" s="7" t="s">
        <v>34</v>
      </c>
      <c r="E13" s="7" t="s">
        <v>12</v>
      </c>
      <c r="F13" s="11">
        <v>37360</v>
      </c>
      <c r="G13" s="12">
        <v>365.75</v>
      </c>
      <c r="H13" s="13">
        <v>2.0220923207156571E-2</v>
      </c>
      <c r="I13" s="3"/>
      <c r="J13" s="3"/>
      <c r="K13" s="8" t="s">
        <v>27</v>
      </c>
      <c r="L13" s="9">
        <v>3.0286356742722568E-2</v>
      </c>
    </row>
    <row r="14" spans="1:12" ht="12.95" customHeight="1">
      <c r="A14" s="10">
        <v>8</v>
      </c>
      <c r="B14" s="95" t="s">
        <v>36</v>
      </c>
      <c r="C14" s="95"/>
      <c r="D14" s="7" t="s">
        <v>37</v>
      </c>
      <c r="E14" s="7" t="s">
        <v>27</v>
      </c>
      <c r="F14" s="11">
        <v>86756</v>
      </c>
      <c r="G14" s="12">
        <v>350.71</v>
      </c>
      <c r="H14" s="13">
        <v>1.9389248161129722E-2</v>
      </c>
      <c r="I14" s="3"/>
      <c r="J14" s="3"/>
      <c r="K14" s="8" t="s">
        <v>32</v>
      </c>
      <c r="L14" s="9">
        <v>2.8491579766405057E-2</v>
      </c>
    </row>
    <row r="15" spans="1:12" ht="12.95" customHeight="1">
      <c r="A15" s="10">
        <v>9</v>
      </c>
      <c r="B15" s="95" t="s">
        <v>39</v>
      </c>
      <c r="C15" s="95"/>
      <c r="D15" s="7" t="s">
        <v>40</v>
      </c>
      <c r="E15" s="7" t="s">
        <v>12</v>
      </c>
      <c r="F15" s="11">
        <v>25787</v>
      </c>
      <c r="G15" s="12">
        <v>330</v>
      </c>
      <c r="H15" s="13">
        <v>1.824401458319978E-2</v>
      </c>
      <c r="I15" s="3"/>
      <c r="J15" s="3"/>
      <c r="K15" s="8" t="s">
        <v>41</v>
      </c>
      <c r="L15" s="9">
        <v>2.7905303456174136E-2</v>
      </c>
    </row>
    <row r="16" spans="1:12" ht="12.95" customHeight="1">
      <c r="A16" s="10">
        <v>10</v>
      </c>
      <c r="B16" s="95" t="s">
        <v>42</v>
      </c>
      <c r="C16" s="95"/>
      <c r="D16" s="7" t="s">
        <v>43</v>
      </c>
      <c r="E16" s="7" t="s">
        <v>20</v>
      </c>
      <c r="F16" s="11">
        <v>7980</v>
      </c>
      <c r="G16" s="12">
        <v>299.83</v>
      </c>
      <c r="H16" s="13">
        <v>1.6576398715495155E-2</v>
      </c>
      <c r="I16" s="3"/>
      <c r="J16" s="3"/>
      <c r="K16" s="8" t="s">
        <v>38</v>
      </c>
      <c r="L16" s="9">
        <v>2.6809202769164989E-2</v>
      </c>
    </row>
    <row r="17" spans="1:12" ht="12.95" customHeight="1">
      <c r="A17" s="10">
        <v>11</v>
      </c>
      <c r="B17" s="95" t="s">
        <v>45</v>
      </c>
      <c r="C17" s="95"/>
      <c r="D17" s="7" t="s">
        <v>46</v>
      </c>
      <c r="E17" s="7" t="s">
        <v>14</v>
      </c>
      <c r="F17" s="11">
        <v>9196</v>
      </c>
      <c r="G17" s="12">
        <v>288.52</v>
      </c>
      <c r="H17" s="13">
        <v>1.5951227812661298E-2</v>
      </c>
      <c r="I17" s="3"/>
      <c r="J17" s="3"/>
      <c r="K17" s="8" t="s">
        <v>160</v>
      </c>
      <c r="L17" s="9">
        <v>2.011666129020127E-2</v>
      </c>
    </row>
    <row r="18" spans="1:12" ht="12.95" customHeight="1">
      <c r="A18" s="10">
        <v>12</v>
      </c>
      <c r="B18" s="95" t="s">
        <v>48</v>
      </c>
      <c r="C18" s="95"/>
      <c r="D18" s="7" t="s">
        <v>49</v>
      </c>
      <c r="E18" s="7" t="s">
        <v>12</v>
      </c>
      <c r="F18" s="11">
        <v>13242</v>
      </c>
      <c r="G18" s="12">
        <v>281.31</v>
      </c>
      <c r="H18" s="13">
        <v>1.5552538918955316E-2</v>
      </c>
      <c r="I18" s="3"/>
      <c r="J18" s="3"/>
      <c r="K18" s="8" t="s">
        <v>173</v>
      </c>
      <c r="L18" s="9">
        <v>1.9898477284212897E-2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23</v>
      </c>
      <c r="F19" s="11">
        <v>23958</v>
      </c>
      <c r="G19" s="12">
        <v>248.56</v>
      </c>
      <c r="H19" s="13">
        <v>1.3742004501639536E-2</v>
      </c>
      <c r="I19" s="3"/>
      <c r="J19" s="3"/>
      <c r="K19" s="8" t="s">
        <v>168</v>
      </c>
      <c r="L19" s="9">
        <v>1.9705445946489826E-2</v>
      </c>
    </row>
    <row r="20" spans="1:12" ht="12.95" customHeight="1">
      <c r="A20" s="10">
        <v>14</v>
      </c>
      <c r="B20" s="95" t="s">
        <v>54</v>
      </c>
      <c r="C20" s="95"/>
      <c r="D20" s="7" t="s">
        <v>55</v>
      </c>
      <c r="E20" s="7" t="s">
        <v>27</v>
      </c>
      <c r="F20" s="11">
        <v>7991</v>
      </c>
      <c r="G20" s="12">
        <v>197.11</v>
      </c>
      <c r="H20" s="13">
        <v>1.0897108581592846E-2</v>
      </c>
      <c r="I20" s="3"/>
      <c r="J20" s="3"/>
      <c r="K20" s="8" t="s">
        <v>50</v>
      </c>
      <c r="L20" s="9">
        <v>1.9030574320659421E-2</v>
      </c>
    </row>
    <row r="21" spans="1:12" ht="12.95" customHeight="1">
      <c r="A21" s="10">
        <v>15</v>
      </c>
      <c r="B21" s="95" t="s">
        <v>57</v>
      </c>
      <c r="C21" s="95"/>
      <c r="D21" s="7" t="s">
        <v>58</v>
      </c>
      <c r="E21" s="7" t="s">
        <v>38</v>
      </c>
      <c r="F21" s="11">
        <v>62700</v>
      </c>
      <c r="G21" s="12">
        <v>188.16</v>
      </c>
      <c r="H21" s="13">
        <v>1.0402673234146301E-2</v>
      </c>
      <c r="I21" s="3"/>
      <c r="J21" s="3"/>
      <c r="K21" s="8" t="s">
        <v>165</v>
      </c>
      <c r="L21" s="9">
        <v>1.7509507403817962E-2</v>
      </c>
    </row>
    <row r="22" spans="1:12" ht="12.95" customHeight="1">
      <c r="A22" s="10">
        <v>16</v>
      </c>
      <c r="B22" s="95" t="s">
        <v>60</v>
      </c>
      <c r="C22" s="95"/>
      <c r="D22" s="7" t="s">
        <v>61</v>
      </c>
      <c r="E22" s="7" t="s">
        <v>20</v>
      </c>
      <c r="F22" s="11">
        <v>1182</v>
      </c>
      <c r="G22" s="12">
        <v>187.94</v>
      </c>
      <c r="H22" s="13">
        <v>1.0390250577181277E-2</v>
      </c>
      <c r="I22" s="3"/>
      <c r="J22" s="3"/>
      <c r="K22" s="8" t="s">
        <v>53</v>
      </c>
      <c r="L22" s="9">
        <v>1.7281246173882298E-2</v>
      </c>
    </row>
    <row r="23" spans="1:12" ht="12.95" customHeight="1">
      <c r="A23" s="10">
        <v>17</v>
      </c>
      <c r="B23" s="95" t="s">
        <v>63</v>
      </c>
      <c r="C23" s="95"/>
      <c r="D23" s="7" t="s">
        <v>64</v>
      </c>
      <c r="E23" s="7" t="s">
        <v>35</v>
      </c>
      <c r="F23" s="11">
        <v>9489</v>
      </c>
      <c r="G23" s="12">
        <v>173.8</v>
      </c>
      <c r="H23" s="13">
        <v>9.6086528259607326E-3</v>
      </c>
      <c r="I23" s="3"/>
      <c r="J23" s="3"/>
      <c r="K23" s="8" t="s">
        <v>47</v>
      </c>
      <c r="L23" s="9">
        <v>1.693684141073773E-2</v>
      </c>
    </row>
    <row r="24" spans="1:12" ht="12.95" customHeight="1">
      <c r="A24" s="10">
        <v>18</v>
      </c>
      <c r="B24" s="95" t="s">
        <v>66</v>
      </c>
      <c r="C24" s="95"/>
      <c r="D24" s="7" t="s">
        <v>67</v>
      </c>
      <c r="E24" s="7" t="s">
        <v>14</v>
      </c>
      <c r="F24" s="11">
        <v>9540</v>
      </c>
      <c r="G24" s="12">
        <v>154.94999999999999</v>
      </c>
      <c r="H24" s="13">
        <v>8.5664187753593038E-3</v>
      </c>
      <c r="I24" s="3"/>
      <c r="J24" s="3"/>
      <c r="K24" s="8" t="s">
        <v>56</v>
      </c>
      <c r="L24" s="9">
        <v>1.5644234740656782E-2</v>
      </c>
    </row>
    <row r="25" spans="1:12" ht="12.95" customHeight="1">
      <c r="A25" s="10">
        <v>19</v>
      </c>
      <c r="B25" s="95" t="s">
        <v>69</v>
      </c>
      <c r="C25" s="95"/>
      <c r="D25" s="7" t="s">
        <v>70</v>
      </c>
      <c r="E25" s="7" t="s">
        <v>41</v>
      </c>
      <c r="F25" s="11">
        <v>3716</v>
      </c>
      <c r="G25" s="12">
        <v>145.21</v>
      </c>
      <c r="H25" s="13">
        <v>8.0280180582190368E-3</v>
      </c>
      <c r="I25" s="3"/>
      <c r="J25" s="3"/>
      <c r="K25" s="8" t="s">
        <v>59</v>
      </c>
      <c r="L25" s="9">
        <v>1.3493964732192765E-2</v>
      </c>
    </row>
    <row r="26" spans="1:12" ht="12.95" customHeight="1">
      <c r="A26" s="10">
        <v>20</v>
      </c>
      <c r="B26" s="95" t="s">
        <v>72</v>
      </c>
      <c r="C26" s="95"/>
      <c r="D26" s="7" t="s">
        <v>73</v>
      </c>
      <c r="E26" s="7" t="s">
        <v>44</v>
      </c>
      <c r="F26" s="11">
        <v>42692</v>
      </c>
      <c r="G26" s="12">
        <v>139.37</v>
      </c>
      <c r="H26" s="13">
        <v>7.705034616251741E-3</v>
      </c>
      <c r="I26" s="3"/>
      <c r="J26" s="3"/>
      <c r="K26" s="8" t="s">
        <v>212</v>
      </c>
      <c r="L26" s="9">
        <v>1.2692728568147115E-2</v>
      </c>
    </row>
    <row r="27" spans="1:12" ht="12.95" customHeight="1">
      <c r="A27" s="10">
        <v>21</v>
      </c>
      <c r="B27" s="95" t="s">
        <v>75</v>
      </c>
      <c r="C27" s="95"/>
      <c r="D27" s="7" t="s">
        <v>76</v>
      </c>
      <c r="E27" s="7" t="s">
        <v>59</v>
      </c>
      <c r="F27" s="11">
        <v>32252</v>
      </c>
      <c r="G27" s="12">
        <v>132.80000000000001</v>
      </c>
      <c r="H27" s="13">
        <v>7.3417852906319855E-3</v>
      </c>
      <c r="I27" s="3"/>
      <c r="J27" s="3"/>
      <c r="K27" s="8" t="s">
        <v>181</v>
      </c>
      <c r="L27" s="9">
        <v>1.1052737991599188E-2</v>
      </c>
    </row>
    <row r="28" spans="1:12" ht="12.95" customHeight="1">
      <c r="A28" s="10">
        <v>22</v>
      </c>
      <c r="B28" s="95" t="s">
        <v>78</v>
      </c>
      <c r="C28" s="95"/>
      <c r="D28" s="7" t="s">
        <v>79</v>
      </c>
      <c r="E28" s="7" t="s">
        <v>47</v>
      </c>
      <c r="F28" s="11">
        <v>74464</v>
      </c>
      <c r="G28" s="12">
        <v>125.07</v>
      </c>
      <c r="H28" s="13">
        <v>6.9145456482324437E-3</v>
      </c>
      <c r="I28" s="3"/>
      <c r="J28" s="3"/>
      <c r="K28" s="8" t="s">
        <v>62</v>
      </c>
      <c r="L28" s="9">
        <v>9.3387412467830049E-3</v>
      </c>
    </row>
    <row r="29" spans="1:12" ht="12.95" customHeight="1">
      <c r="A29" s="10">
        <v>23</v>
      </c>
      <c r="B29" s="95" t="s">
        <v>81</v>
      </c>
      <c r="C29" s="95"/>
      <c r="D29" s="7" t="s">
        <v>82</v>
      </c>
      <c r="E29" s="7" t="s">
        <v>50</v>
      </c>
      <c r="F29" s="11">
        <v>1069</v>
      </c>
      <c r="G29" s="12">
        <v>124</v>
      </c>
      <c r="H29" s="13">
        <v>6.8556259648010886E-3</v>
      </c>
      <c r="I29" s="3"/>
      <c r="J29" s="3"/>
      <c r="K29" s="8" t="s">
        <v>74</v>
      </c>
      <c r="L29" s="9">
        <v>8.9736208655735918E-3</v>
      </c>
    </row>
    <row r="30" spans="1:12" ht="12.95" customHeight="1">
      <c r="A30" s="10">
        <v>24</v>
      </c>
      <c r="B30" s="95" t="s">
        <v>84</v>
      </c>
      <c r="C30" s="95"/>
      <c r="D30" s="7" t="s">
        <v>85</v>
      </c>
      <c r="E30" s="7" t="s">
        <v>41</v>
      </c>
      <c r="F30" s="11">
        <v>4072</v>
      </c>
      <c r="G30" s="12">
        <v>117.05</v>
      </c>
      <c r="H30" s="13">
        <v>6.4709254140647996E-3</v>
      </c>
      <c r="I30" s="3"/>
      <c r="J30" s="3"/>
      <c r="K30" s="8" t="s">
        <v>193</v>
      </c>
      <c r="L30" s="9">
        <v>8.9265995720234446E-3</v>
      </c>
    </row>
    <row r="31" spans="1:12" ht="12.95" customHeight="1">
      <c r="A31" s="10">
        <v>25</v>
      </c>
      <c r="B31" s="95" t="s">
        <v>87</v>
      </c>
      <c r="C31" s="95"/>
      <c r="D31" s="7" t="s">
        <v>88</v>
      </c>
      <c r="E31" s="7" t="s">
        <v>62</v>
      </c>
      <c r="F31" s="11">
        <v>1967</v>
      </c>
      <c r="G31" s="12">
        <v>116.08</v>
      </c>
      <c r="H31" s="13">
        <v>6.4176819726553353E-3</v>
      </c>
      <c r="I31" s="3"/>
      <c r="J31" s="3"/>
      <c r="K31" s="8" t="s">
        <v>65</v>
      </c>
      <c r="L31" s="9">
        <v>8.5709129907902953E-3</v>
      </c>
    </row>
    <row r="32" spans="1:12" ht="12.95" customHeight="1">
      <c r="A32" s="10">
        <v>26</v>
      </c>
      <c r="B32" s="95" t="s">
        <v>89</v>
      </c>
      <c r="C32" s="95"/>
      <c r="D32" s="7" t="s">
        <v>90</v>
      </c>
      <c r="E32" s="7" t="s">
        <v>44</v>
      </c>
      <c r="F32" s="11">
        <v>40787</v>
      </c>
      <c r="G32" s="12">
        <v>110.1</v>
      </c>
      <c r="H32" s="13">
        <v>6.0871852005016797E-3</v>
      </c>
      <c r="I32" s="3"/>
      <c r="J32" s="3"/>
      <c r="K32" s="8" t="s">
        <v>80</v>
      </c>
      <c r="L32" s="9">
        <v>8.1195967575405283E-3</v>
      </c>
    </row>
    <row r="33" spans="1:12" ht="12.95" customHeight="1">
      <c r="A33" s="10">
        <v>27</v>
      </c>
      <c r="B33" s="95" t="s">
        <v>91</v>
      </c>
      <c r="C33" s="95"/>
      <c r="D33" s="7" t="s">
        <v>92</v>
      </c>
      <c r="E33" s="7" t="s">
        <v>23</v>
      </c>
      <c r="F33" s="11">
        <v>5140</v>
      </c>
      <c r="G33" s="12">
        <v>107.63</v>
      </c>
      <c r="H33" s="13">
        <v>5.9504692719032038E-3</v>
      </c>
      <c r="I33" s="3"/>
      <c r="J33" s="3"/>
      <c r="K33" s="8" t="s">
        <v>68</v>
      </c>
      <c r="L33" s="9">
        <v>7.9308536413906297E-3</v>
      </c>
    </row>
    <row r="34" spans="1:12" ht="12.95" customHeight="1">
      <c r="A34" s="10">
        <v>28</v>
      </c>
      <c r="B34" s="95" t="s">
        <v>93</v>
      </c>
      <c r="C34" s="95"/>
      <c r="D34" s="7" t="s">
        <v>94</v>
      </c>
      <c r="E34" s="7" t="s">
        <v>23</v>
      </c>
      <c r="F34" s="11">
        <v>12608</v>
      </c>
      <c r="G34" s="12">
        <v>107.38</v>
      </c>
      <c r="H34" s="13">
        <v>5.9363400614215068E-3</v>
      </c>
      <c r="I34" s="3"/>
      <c r="J34" s="3"/>
      <c r="K34" s="8" t="s">
        <v>650</v>
      </c>
      <c r="L34" s="9">
        <v>7.2398133000295614E-3</v>
      </c>
    </row>
    <row r="35" spans="1:12" ht="12.95" customHeight="1">
      <c r="A35" s="10">
        <v>29</v>
      </c>
      <c r="B35" s="95" t="s">
        <v>158</v>
      </c>
      <c r="C35" s="95"/>
      <c r="D35" s="7" t="s">
        <v>159</v>
      </c>
      <c r="E35" s="7" t="s">
        <v>160</v>
      </c>
      <c r="F35" s="11">
        <v>3677</v>
      </c>
      <c r="G35" s="12">
        <v>106.72</v>
      </c>
      <c r="H35" s="13">
        <v>5.9001399856841415E-3</v>
      </c>
      <c r="I35" s="3"/>
      <c r="J35" s="3"/>
      <c r="K35" s="8" t="s">
        <v>196</v>
      </c>
      <c r="L35" s="9">
        <v>6.9038025433347744E-3</v>
      </c>
    </row>
    <row r="36" spans="1:12" ht="12.95" customHeight="1">
      <c r="A36" s="10">
        <v>30</v>
      </c>
      <c r="B36" s="95" t="s">
        <v>95</v>
      </c>
      <c r="C36" s="95"/>
      <c r="D36" s="7" t="s">
        <v>96</v>
      </c>
      <c r="E36" s="7" t="s">
        <v>65</v>
      </c>
      <c r="F36" s="11">
        <v>13042</v>
      </c>
      <c r="G36" s="12">
        <v>105.43</v>
      </c>
      <c r="H36" s="13">
        <v>5.8288371412652251E-3</v>
      </c>
      <c r="I36" s="3"/>
      <c r="J36" s="3"/>
      <c r="K36" s="8" t="s">
        <v>217</v>
      </c>
      <c r="L36" s="9">
        <v>6.4830903520369078E-3</v>
      </c>
    </row>
    <row r="37" spans="1:12" ht="12.95" customHeight="1">
      <c r="A37" s="10">
        <v>31</v>
      </c>
      <c r="B37" s="95" t="s">
        <v>97</v>
      </c>
      <c r="C37" s="95"/>
      <c r="D37" s="7" t="s">
        <v>98</v>
      </c>
      <c r="E37" s="7" t="s">
        <v>68</v>
      </c>
      <c r="F37" s="11">
        <v>6645</v>
      </c>
      <c r="G37" s="12">
        <v>100.8</v>
      </c>
      <c r="H37" s="13">
        <v>5.5726703999721778E-3</v>
      </c>
      <c r="I37" s="3"/>
      <c r="J37" s="3"/>
      <c r="K37" s="8" t="s">
        <v>186</v>
      </c>
      <c r="L37" s="9">
        <v>6.1996192852181164E-3</v>
      </c>
    </row>
    <row r="38" spans="1:12" ht="12.95" customHeight="1">
      <c r="A38" s="10">
        <v>32</v>
      </c>
      <c r="B38" s="95" t="s">
        <v>99</v>
      </c>
      <c r="C38" s="95"/>
      <c r="D38" s="7" t="s">
        <v>100</v>
      </c>
      <c r="E38" s="7" t="s">
        <v>47</v>
      </c>
      <c r="F38" s="11">
        <v>8435</v>
      </c>
      <c r="G38" s="12">
        <v>97.87</v>
      </c>
      <c r="H38" s="13">
        <v>5.4108662604993923E-3</v>
      </c>
      <c r="I38" s="3"/>
      <c r="J38" s="3"/>
      <c r="K38" s="8" t="s">
        <v>71</v>
      </c>
      <c r="L38" s="9">
        <v>5.9721315218601257E-3</v>
      </c>
    </row>
    <row r="39" spans="1:12" ht="12.95" customHeight="1">
      <c r="A39" s="10">
        <v>33</v>
      </c>
      <c r="B39" s="95" t="s">
        <v>101</v>
      </c>
      <c r="C39" s="95"/>
      <c r="D39" s="7" t="s">
        <v>102</v>
      </c>
      <c r="E39" s="7" t="s">
        <v>50</v>
      </c>
      <c r="F39" s="11">
        <v>3440</v>
      </c>
      <c r="G39" s="12">
        <v>94.24</v>
      </c>
      <c r="H39" s="13">
        <v>5.2098511404340018E-3</v>
      </c>
      <c r="I39" s="3"/>
      <c r="J39" s="3"/>
      <c r="K39" s="8" t="s">
        <v>176</v>
      </c>
      <c r="L39" s="9">
        <v>5.4691447203235235E-3</v>
      </c>
    </row>
    <row r="40" spans="1:12" ht="12.95" customHeight="1">
      <c r="A40" s="10">
        <v>34</v>
      </c>
      <c r="B40" s="95" t="s">
        <v>103</v>
      </c>
      <c r="C40" s="95"/>
      <c r="D40" s="7" t="s">
        <v>104</v>
      </c>
      <c r="E40" s="7" t="s">
        <v>20</v>
      </c>
      <c r="F40" s="11">
        <v>998</v>
      </c>
      <c r="G40" s="12">
        <v>90.55</v>
      </c>
      <c r="H40" s="13">
        <v>5.0062992441565948E-3</v>
      </c>
      <c r="I40" s="3"/>
      <c r="J40" s="3"/>
      <c r="K40" s="8" t="s">
        <v>655</v>
      </c>
      <c r="L40" s="9">
        <v>4.4419982547409011E-3</v>
      </c>
    </row>
    <row r="41" spans="1:12" ht="12.95" customHeight="1">
      <c r="A41" s="10">
        <v>35</v>
      </c>
      <c r="B41" s="95" t="s">
        <v>105</v>
      </c>
      <c r="C41" s="95"/>
      <c r="D41" s="7" t="s">
        <v>106</v>
      </c>
      <c r="E41" s="7" t="s">
        <v>23</v>
      </c>
      <c r="F41" s="11">
        <v>29510</v>
      </c>
      <c r="G41" s="12">
        <v>90.36</v>
      </c>
      <c r="H41" s="13">
        <v>4.9955788284374676E-3</v>
      </c>
      <c r="I41" s="3"/>
      <c r="J41" s="3"/>
      <c r="K41" s="8" t="s">
        <v>236</v>
      </c>
      <c r="L41" s="9">
        <v>4.4161935158488104E-3</v>
      </c>
    </row>
    <row r="42" spans="1:12" ht="12.95" customHeight="1">
      <c r="A42" s="10">
        <v>36</v>
      </c>
      <c r="B42" s="95" t="s">
        <v>107</v>
      </c>
      <c r="C42" s="95"/>
      <c r="D42" s="7" t="s">
        <v>108</v>
      </c>
      <c r="E42" s="7" t="s">
        <v>20</v>
      </c>
      <c r="F42" s="11">
        <v>1239</v>
      </c>
      <c r="G42" s="12">
        <v>87.39</v>
      </c>
      <c r="H42" s="13">
        <v>4.8315602273503785E-3</v>
      </c>
      <c r="I42" s="3"/>
      <c r="J42" s="3"/>
      <c r="K42" s="8" t="s">
        <v>77</v>
      </c>
      <c r="L42" s="9">
        <v>4.2525023432702898E-3</v>
      </c>
    </row>
    <row r="43" spans="1:12" ht="12.95" customHeight="1">
      <c r="A43" s="10">
        <v>37</v>
      </c>
      <c r="B43" s="95" t="s">
        <v>109</v>
      </c>
      <c r="C43" s="95"/>
      <c r="D43" s="7" t="s">
        <v>110</v>
      </c>
      <c r="E43" s="7" t="s">
        <v>14</v>
      </c>
      <c r="F43" s="11">
        <v>5716</v>
      </c>
      <c r="G43" s="12">
        <v>86.73</v>
      </c>
      <c r="H43" s="13">
        <v>4.7948508060917895E-3</v>
      </c>
      <c r="I43" s="3"/>
      <c r="J43" s="3"/>
      <c r="K43" s="8" t="s">
        <v>203</v>
      </c>
      <c r="L43" s="9">
        <v>3.4345396161836331E-3</v>
      </c>
    </row>
    <row r="44" spans="1:12" ht="12.95" customHeight="1">
      <c r="A44" s="10">
        <v>38</v>
      </c>
      <c r="B44" s="95" t="s">
        <v>111</v>
      </c>
      <c r="C44" s="95"/>
      <c r="D44" s="7" t="s">
        <v>112</v>
      </c>
      <c r="E44" s="7" t="s">
        <v>71</v>
      </c>
      <c r="F44" s="11">
        <v>34978</v>
      </c>
      <c r="G44" s="12">
        <v>85.08</v>
      </c>
      <c r="H44" s="13">
        <v>4.7039125895515172E-3</v>
      </c>
      <c r="I44" s="3"/>
      <c r="J44" s="3"/>
      <c r="K44" s="8" t="s">
        <v>244</v>
      </c>
      <c r="L44" s="9">
        <v>3.2352841624366342E-3</v>
      </c>
    </row>
    <row r="45" spans="1:12" ht="12.95" customHeight="1">
      <c r="A45" s="10">
        <v>39</v>
      </c>
      <c r="B45" s="95" t="s">
        <v>113</v>
      </c>
      <c r="C45" s="95"/>
      <c r="D45" s="7" t="s">
        <v>114</v>
      </c>
      <c r="E45" s="7" t="s">
        <v>38</v>
      </c>
      <c r="F45" s="11">
        <v>1999</v>
      </c>
      <c r="G45" s="12">
        <v>84.97</v>
      </c>
      <c r="H45" s="13">
        <v>4.6973618632447584E-3</v>
      </c>
      <c r="I45" s="3"/>
      <c r="J45" s="3"/>
      <c r="K45" s="8" t="s">
        <v>83</v>
      </c>
      <c r="L45" s="9">
        <v>2.9561550491905902E-3</v>
      </c>
    </row>
    <row r="46" spans="1:12" ht="12.95" customHeight="1">
      <c r="A46" s="10">
        <v>40</v>
      </c>
      <c r="B46" s="95" t="s">
        <v>115</v>
      </c>
      <c r="C46" s="95"/>
      <c r="D46" s="7" t="s">
        <v>116</v>
      </c>
      <c r="E46" s="7" t="s">
        <v>74</v>
      </c>
      <c r="F46" s="11">
        <v>6456</v>
      </c>
      <c r="G46" s="12">
        <v>81.42</v>
      </c>
      <c r="H46" s="13">
        <v>4.5011601772187975E-3</v>
      </c>
      <c r="I46" s="3"/>
      <c r="J46" s="3"/>
      <c r="K46" s="8" t="s">
        <v>222</v>
      </c>
      <c r="L46" s="9">
        <v>2.5774272367347735E-3</v>
      </c>
    </row>
    <row r="47" spans="1:12" ht="12.95" customHeight="1">
      <c r="A47" s="10">
        <v>41</v>
      </c>
      <c r="B47" s="95" t="s">
        <v>1432</v>
      </c>
      <c r="C47" s="95"/>
      <c r="D47" s="7" t="s">
        <v>1433</v>
      </c>
      <c r="E47" s="7" t="s">
        <v>655</v>
      </c>
      <c r="F47" s="11">
        <v>15275</v>
      </c>
      <c r="G47" s="12">
        <v>80.349999999999994</v>
      </c>
      <c r="H47" s="13">
        <v>4.4419982547409011E-3</v>
      </c>
      <c r="I47" s="3"/>
      <c r="J47" s="3"/>
      <c r="K47" s="8" t="s">
        <v>225</v>
      </c>
      <c r="L47" s="9">
        <v>2.5441891823934186E-3</v>
      </c>
    </row>
    <row r="48" spans="1:12" ht="12.95" customHeight="1">
      <c r="A48" s="10">
        <v>42</v>
      </c>
      <c r="B48" s="95" t="s">
        <v>117</v>
      </c>
      <c r="C48" s="95"/>
      <c r="D48" s="7" t="s">
        <v>118</v>
      </c>
      <c r="E48" s="7" t="s">
        <v>53</v>
      </c>
      <c r="F48" s="11">
        <v>4040</v>
      </c>
      <c r="G48" s="12">
        <v>79.430000000000007</v>
      </c>
      <c r="H48" s="13">
        <v>4.3911300452459372E-3</v>
      </c>
      <c r="I48" s="3"/>
      <c r="J48" s="3"/>
      <c r="K48" s="8" t="s">
        <v>763</v>
      </c>
      <c r="L48" s="9">
        <v>2.0750984545472102E-3</v>
      </c>
    </row>
    <row r="49" spans="1:12" ht="12.95" customHeight="1">
      <c r="A49" s="10">
        <v>43</v>
      </c>
      <c r="B49" s="95" t="s">
        <v>119</v>
      </c>
      <c r="C49" s="95"/>
      <c r="D49" s="7" t="s">
        <v>120</v>
      </c>
      <c r="E49" s="7" t="s">
        <v>56</v>
      </c>
      <c r="F49" s="11">
        <v>6693</v>
      </c>
      <c r="G49" s="12">
        <v>77.83</v>
      </c>
      <c r="H49" s="13">
        <v>4.3026623728614107E-3</v>
      </c>
      <c r="I49" s="3"/>
      <c r="J49" s="3"/>
      <c r="K49" s="8" t="s">
        <v>979</v>
      </c>
      <c r="L49" s="9">
        <v>1.2656642270015596E-3</v>
      </c>
    </row>
    <row r="50" spans="1:12" ht="12.95" customHeight="1">
      <c r="A50" s="10">
        <v>44</v>
      </c>
      <c r="B50" s="95" t="s">
        <v>1434</v>
      </c>
      <c r="C50" s="95"/>
      <c r="D50" s="7" t="s">
        <v>1435</v>
      </c>
      <c r="E50" s="7" t="s">
        <v>59</v>
      </c>
      <c r="F50" s="11">
        <v>1709</v>
      </c>
      <c r="G50" s="12">
        <v>77.63</v>
      </c>
      <c r="H50" s="13">
        <v>4.2917939025123222E-3</v>
      </c>
      <c r="I50" s="3"/>
      <c r="J50" s="3"/>
      <c r="K50" s="8" t="s">
        <v>855</v>
      </c>
      <c r="L50" s="9">
        <v>9.528373602923797E-4</v>
      </c>
    </row>
    <row r="51" spans="1:12" ht="12.95" customHeight="1">
      <c r="A51" s="10">
        <v>45</v>
      </c>
      <c r="B51" s="95" t="s">
        <v>121</v>
      </c>
      <c r="C51" s="95"/>
      <c r="D51" s="7" t="s">
        <v>122</v>
      </c>
      <c r="E51" s="7" t="s">
        <v>35</v>
      </c>
      <c r="F51" s="11">
        <v>5065</v>
      </c>
      <c r="G51" s="12">
        <v>77.56</v>
      </c>
      <c r="H51" s="13">
        <v>4.287964219064952E-3</v>
      </c>
      <c r="I51" s="3"/>
      <c r="J51" s="3"/>
      <c r="K51" s="8" t="s">
        <v>241</v>
      </c>
      <c r="L51" s="9">
        <v>5.8292557632435931E-4</v>
      </c>
    </row>
    <row r="52" spans="1:12" ht="12.95" customHeight="1">
      <c r="A52" s="10">
        <v>46</v>
      </c>
      <c r="B52" s="95" t="s">
        <v>123</v>
      </c>
      <c r="C52" s="95"/>
      <c r="D52" s="7" t="s">
        <v>124</v>
      </c>
      <c r="E52" s="7" t="s">
        <v>77</v>
      </c>
      <c r="F52" s="11">
        <v>20449</v>
      </c>
      <c r="G52" s="12">
        <v>76.92</v>
      </c>
      <c r="H52" s="13">
        <v>4.2525023432702898E-3</v>
      </c>
      <c r="I52" s="3"/>
      <c r="J52" s="3"/>
      <c r="K52" s="8" t="s">
        <v>1012</v>
      </c>
      <c r="L52" s="9">
        <v>4.6183623894887585E-4</v>
      </c>
    </row>
    <row r="53" spans="1:12" ht="12.95" customHeight="1">
      <c r="A53" s="10">
        <v>47</v>
      </c>
      <c r="B53" s="95" t="s">
        <v>1436</v>
      </c>
      <c r="C53" s="95"/>
      <c r="D53" s="7" t="s">
        <v>1437</v>
      </c>
      <c r="E53" s="7" t="s">
        <v>20</v>
      </c>
      <c r="F53" s="11">
        <v>2114</v>
      </c>
      <c r="G53" s="12">
        <v>74.66</v>
      </c>
      <c r="H53" s="13">
        <v>4.1273910117565014E-3</v>
      </c>
      <c r="I53" s="3"/>
      <c r="J53" s="3"/>
      <c r="K53" s="8" t="s">
        <v>1015</v>
      </c>
      <c r="L53" s="9">
        <v>4.2817603541280133E-4</v>
      </c>
    </row>
    <row r="54" spans="1:12" ht="12.95" customHeight="1">
      <c r="A54" s="10">
        <v>48</v>
      </c>
      <c r="B54" s="95" t="s">
        <v>1438</v>
      </c>
      <c r="C54" s="95"/>
      <c r="D54" s="7" t="s">
        <v>1439</v>
      </c>
      <c r="E54" s="7" t="s">
        <v>35</v>
      </c>
      <c r="F54" s="11">
        <v>1144</v>
      </c>
      <c r="G54" s="12">
        <v>74.099999999999994</v>
      </c>
      <c r="H54" s="13">
        <v>4.0964847459658603E-3</v>
      </c>
      <c r="I54" s="3"/>
      <c r="J54" s="3"/>
      <c r="K54" s="8" t="s">
        <v>1018</v>
      </c>
      <c r="L54" s="9">
        <v>3.6878230073795619E-4</v>
      </c>
    </row>
    <row r="55" spans="1:12" ht="12.95" customHeight="1">
      <c r="A55" s="10">
        <v>49</v>
      </c>
      <c r="B55" s="95" t="s">
        <v>125</v>
      </c>
      <c r="C55" s="95"/>
      <c r="D55" s="7" t="s">
        <v>126</v>
      </c>
      <c r="E55" s="7" t="s">
        <v>53</v>
      </c>
      <c r="F55" s="11">
        <v>9662</v>
      </c>
      <c r="G55" s="12">
        <v>73.849999999999994</v>
      </c>
      <c r="H55" s="13">
        <v>4.0826515341730405E-3</v>
      </c>
      <c r="I55" s="3"/>
      <c r="J55" s="3"/>
      <c r="K55" s="8" t="s">
        <v>1021</v>
      </c>
      <c r="L55" s="9">
        <v>3.4713934542847852E-4</v>
      </c>
    </row>
    <row r="56" spans="1:12" ht="12.95" customHeight="1">
      <c r="A56" s="10">
        <v>50</v>
      </c>
      <c r="B56" s="95" t="s">
        <v>161</v>
      </c>
      <c r="C56" s="95"/>
      <c r="D56" s="7" t="s">
        <v>162</v>
      </c>
      <c r="E56" s="7" t="s">
        <v>20</v>
      </c>
      <c r="F56" s="11">
        <v>1169</v>
      </c>
      <c r="G56" s="12">
        <v>72.180000000000007</v>
      </c>
      <c r="H56" s="13">
        <v>3.9905037809657429E-3</v>
      </c>
      <c r="I56" s="3"/>
      <c r="J56" s="3"/>
      <c r="K56" s="8" t="s">
        <v>86</v>
      </c>
      <c r="L56" s="9">
        <v>3.6096540327464147E-4</v>
      </c>
    </row>
    <row r="57" spans="1:12" ht="12.95" customHeight="1">
      <c r="A57" s="10">
        <v>51</v>
      </c>
      <c r="B57" s="95" t="s">
        <v>127</v>
      </c>
      <c r="C57" s="95"/>
      <c r="D57" s="7" t="s">
        <v>128</v>
      </c>
      <c r="E57" s="7" t="s">
        <v>35</v>
      </c>
      <c r="F57" s="11">
        <v>5486</v>
      </c>
      <c r="G57" s="12">
        <v>69.06</v>
      </c>
      <c r="H57" s="13">
        <v>3.8178948047805695E-3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129</v>
      </c>
      <c r="C58" s="95"/>
      <c r="D58" s="7" t="s">
        <v>130</v>
      </c>
      <c r="E58" s="7" t="s">
        <v>80</v>
      </c>
      <c r="F58" s="11">
        <v>5865</v>
      </c>
      <c r="G58" s="12">
        <v>68.760000000000005</v>
      </c>
      <c r="H58" s="13">
        <v>3.8015022049969235E-3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131</v>
      </c>
      <c r="C59" s="95"/>
      <c r="D59" s="7" t="s">
        <v>132</v>
      </c>
      <c r="E59" s="7" t="s">
        <v>20</v>
      </c>
      <c r="F59" s="11">
        <v>18809</v>
      </c>
      <c r="G59" s="12">
        <v>67.11</v>
      </c>
      <c r="H59" s="13">
        <v>3.7102397388656416E-3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133</v>
      </c>
      <c r="C60" s="95"/>
      <c r="D60" s="7" t="s">
        <v>134</v>
      </c>
      <c r="E60" s="7" t="s">
        <v>56</v>
      </c>
      <c r="F60" s="11">
        <v>910</v>
      </c>
      <c r="G60" s="12">
        <v>66.75</v>
      </c>
      <c r="H60" s="13">
        <v>3.6904772653274516E-3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747</v>
      </c>
      <c r="C61" s="95"/>
      <c r="D61" s="7" t="s">
        <v>748</v>
      </c>
      <c r="E61" s="7" t="s">
        <v>23</v>
      </c>
      <c r="F61" s="11">
        <v>3795</v>
      </c>
      <c r="G61" s="12">
        <v>65.88</v>
      </c>
      <c r="H61" s="13">
        <v>3.642276582305841E-3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135</v>
      </c>
      <c r="C62" s="95"/>
      <c r="D62" s="7" t="s">
        <v>136</v>
      </c>
      <c r="E62" s="7" t="s">
        <v>14</v>
      </c>
      <c r="F62" s="11">
        <v>25692</v>
      </c>
      <c r="G62" s="12">
        <v>64.11</v>
      </c>
      <c r="H62" s="13">
        <v>3.5443132675592876E-3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1440</v>
      </c>
      <c r="C63" s="95"/>
      <c r="D63" s="7" t="s">
        <v>1441</v>
      </c>
      <c r="E63" s="7" t="s">
        <v>17</v>
      </c>
      <c r="F63" s="11">
        <v>17454</v>
      </c>
      <c r="G63" s="12">
        <v>62.68</v>
      </c>
      <c r="H63" s="13">
        <v>3.4651480699202509E-3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1442</v>
      </c>
      <c r="C64" s="95"/>
      <c r="D64" s="7" t="s">
        <v>1443</v>
      </c>
      <c r="E64" s="7" t="s">
        <v>74</v>
      </c>
      <c r="F64" s="11">
        <v>1062</v>
      </c>
      <c r="G64" s="12">
        <v>62.08</v>
      </c>
      <c r="H64" s="13">
        <v>3.4323751437390125E-3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163</v>
      </c>
      <c r="C65" s="95"/>
      <c r="D65" s="7" t="s">
        <v>164</v>
      </c>
      <c r="E65" s="7" t="s">
        <v>14</v>
      </c>
      <c r="F65" s="11">
        <v>966</v>
      </c>
      <c r="G65" s="12">
        <v>61.37</v>
      </c>
      <c r="H65" s="13">
        <v>3.3928714263033732E-3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166</v>
      </c>
      <c r="C66" s="95"/>
      <c r="D66" s="7" t="s">
        <v>167</v>
      </c>
      <c r="E66" s="7" t="s">
        <v>168</v>
      </c>
      <c r="F66" s="11">
        <v>109221</v>
      </c>
      <c r="G66" s="12">
        <v>58.99</v>
      </c>
      <c r="H66" s="13">
        <v>3.2613074781715234E-3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1444</v>
      </c>
      <c r="C67" s="95"/>
      <c r="D67" s="7" t="s">
        <v>1445</v>
      </c>
      <c r="E67" s="7" t="s">
        <v>44</v>
      </c>
      <c r="F67" s="11">
        <v>15121</v>
      </c>
      <c r="G67" s="12">
        <v>58.99</v>
      </c>
      <c r="H67" s="13">
        <v>3.2611282922636936E-3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1446</v>
      </c>
      <c r="C68" s="95"/>
      <c r="D68" s="7" t="s">
        <v>1447</v>
      </c>
      <c r="E68" s="7" t="s">
        <v>193</v>
      </c>
      <c r="F68" s="11">
        <v>7909</v>
      </c>
      <c r="G68" s="12">
        <v>58.87</v>
      </c>
      <c r="H68" s="13">
        <v>3.2544755641674356E-3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1448</v>
      </c>
      <c r="C69" s="95"/>
      <c r="D69" s="7" t="s">
        <v>1449</v>
      </c>
      <c r="E69" s="7" t="s">
        <v>650</v>
      </c>
      <c r="F69" s="11">
        <v>12200</v>
      </c>
      <c r="G69" s="12">
        <v>58.75</v>
      </c>
      <c r="H69" s="13">
        <v>3.24797470540221E-3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169</v>
      </c>
      <c r="C70" s="95"/>
      <c r="D70" s="7" t="s">
        <v>170</v>
      </c>
      <c r="E70" s="7" t="s">
        <v>14</v>
      </c>
      <c r="F70" s="11">
        <v>3010</v>
      </c>
      <c r="G70" s="12">
        <v>57.45</v>
      </c>
      <c r="H70" s="13">
        <v>3.1762566667073379E-3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171</v>
      </c>
      <c r="C71" s="95"/>
      <c r="D71" s="7" t="s">
        <v>172</v>
      </c>
      <c r="E71" s="7" t="s">
        <v>12</v>
      </c>
      <c r="F71" s="11">
        <v>22134</v>
      </c>
      <c r="G71" s="12">
        <v>57.09</v>
      </c>
      <c r="H71" s="13">
        <v>3.1561406311939686E-3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174</v>
      </c>
      <c r="C72" s="95"/>
      <c r="D72" s="7" t="s">
        <v>175</v>
      </c>
      <c r="E72" s="7" t="s">
        <v>176</v>
      </c>
      <c r="F72" s="11">
        <v>3037</v>
      </c>
      <c r="G72" s="12">
        <v>55.24</v>
      </c>
      <c r="H72" s="13">
        <v>3.0539718904731331E-3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177</v>
      </c>
      <c r="C73" s="95"/>
      <c r="D73" s="7" t="s">
        <v>178</v>
      </c>
      <c r="E73" s="7" t="s">
        <v>165</v>
      </c>
      <c r="F73" s="11">
        <v>1217</v>
      </c>
      <c r="G73" s="12">
        <v>54.51</v>
      </c>
      <c r="H73" s="13">
        <v>3.0137841805498605E-3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1450</v>
      </c>
      <c r="C74" s="95"/>
      <c r="D74" s="7" t="s">
        <v>1451</v>
      </c>
      <c r="E74" s="7" t="s">
        <v>17</v>
      </c>
      <c r="F74" s="11">
        <v>33645</v>
      </c>
      <c r="G74" s="12">
        <v>54.42</v>
      </c>
      <c r="H74" s="13">
        <v>3.0086816861546605E-3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179</v>
      </c>
      <c r="C75" s="95"/>
      <c r="D75" s="7" t="s">
        <v>180</v>
      </c>
      <c r="E75" s="7" t="s">
        <v>41</v>
      </c>
      <c r="F75" s="11">
        <v>369</v>
      </c>
      <c r="G75" s="12">
        <v>53.88</v>
      </c>
      <c r="H75" s="13">
        <v>2.9786562569554527E-3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137</v>
      </c>
      <c r="C76" s="95"/>
      <c r="D76" s="7" t="s">
        <v>138</v>
      </c>
      <c r="E76" s="7" t="s">
        <v>83</v>
      </c>
      <c r="F76" s="11">
        <v>2345</v>
      </c>
      <c r="G76" s="12">
        <v>53.47</v>
      </c>
      <c r="H76" s="13">
        <v>2.9561550491905902E-3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1452</v>
      </c>
      <c r="C77" s="95"/>
      <c r="D77" s="7" t="s">
        <v>1453</v>
      </c>
      <c r="E77" s="7" t="s">
        <v>38</v>
      </c>
      <c r="F77" s="11">
        <v>1325</v>
      </c>
      <c r="G77" s="12">
        <v>52.95</v>
      </c>
      <c r="H77" s="13">
        <v>2.9275688403627305E-3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1454</v>
      </c>
      <c r="C78" s="95"/>
      <c r="D78" s="7" t="s">
        <v>1455</v>
      </c>
      <c r="E78" s="7" t="s">
        <v>44</v>
      </c>
      <c r="F78" s="11">
        <v>35441</v>
      </c>
      <c r="G78" s="12">
        <v>52.27</v>
      </c>
      <c r="H78" s="13">
        <v>2.8898810256792391E-3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182</v>
      </c>
      <c r="C79" s="95"/>
      <c r="D79" s="7" t="s">
        <v>183</v>
      </c>
      <c r="E79" s="7" t="s">
        <v>12</v>
      </c>
      <c r="F79" s="11">
        <v>5931</v>
      </c>
      <c r="G79" s="12">
        <v>50.92</v>
      </c>
      <c r="H79" s="13">
        <v>2.8151720180886368E-3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1456</v>
      </c>
      <c r="C80" s="95"/>
      <c r="D80" s="7" t="s">
        <v>1457</v>
      </c>
      <c r="E80" s="7" t="s">
        <v>14</v>
      </c>
      <c r="F80" s="11">
        <v>835</v>
      </c>
      <c r="G80" s="12">
        <v>50.91</v>
      </c>
      <c r="H80" s="13">
        <v>2.814352382570902E-3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184</v>
      </c>
      <c r="C81" s="95"/>
      <c r="D81" s="7" t="s">
        <v>185</v>
      </c>
      <c r="E81" s="7" t="s">
        <v>160</v>
      </c>
      <c r="F81" s="11">
        <v>1830</v>
      </c>
      <c r="G81" s="12">
        <v>48.92</v>
      </c>
      <c r="H81" s="13">
        <v>2.7043411029613043E-3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187</v>
      </c>
      <c r="C82" s="95"/>
      <c r="D82" s="7" t="s">
        <v>188</v>
      </c>
      <c r="E82" s="7" t="s">
        <v>12</v>
      </c>
      <c r="F82" s="11">
        <v>5067</v>
      </c>
      <c r="G82" s="12">
        <v>48.4</v>
      </c>
      <c r="H82" s="13">
        <v>2.6759584830710224E-3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1458</v>
      </c>
      <c r="C83" s="95"/>
      <c r="D83" s="7" t="s">
        <v>1459</v>
      </c>
      <c r="E83" s="7" t="s">
        <v>12</v>
      </c>
      <c r="F83" s="11">
        <v>16623</v>
      </c>
      <c r="G83" s="12">
        <v>48.17</v>
      </c>
      <c r="H83" s="13">
        <v>2.6632945877274189E-3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189</v>
      </c>
      <c r="C84" s="95"/>
      <c r="D84" s="7" t="s">
        <v>190</v>
      </c>
      <c r="E84" s="7" t="s">
        <v>26</v>
      </c>
      <c r="F84" s="11">
        <v>11901</v>
      </c>
      <c r="G84" s="12">
        <v>47.73</v>
      </c>
      <c r="H84" s="13">
        <v>2.6387205322148119E-3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1460</v>
      </c>
      <c r="C85" s="95"/>
      <c r="D85" s="7" t="s">
        <v>1461</v>
      </c>
      <c r="E85" s="7" t="s">
        <v>23</v>
      </c>
      <c r="F85" s="11">
        <v>13111</v>
      </c>
      <c r="G85" s="12">
        <v>47.55</v>
      </c>
      <c r="H85" s="13">
        <v>2.6290254694436243E-3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1462</v>
      </c>
      <c r="C86" s="95"/>
      <c r="D86" s="7" t="s">
        <v>1463</v>
      </c>
      <c r="E86" s="7" t="s">
        <v>38</v>
      </c>
      <c r="F86" s="11">
        <v>3500</v>
      </c>
      <c r="G86" s="12">
        <v>46.56</v>
      </c>
      <c r="H86" s="13">
        <v>2.5739280833137986E-3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1464</v>
      </c>
      <c r="C87" s="95"/>
      <c r="D87" s="7" t="s">
        <v>1465</v>
      </c>
      <c r="E87" s="7" t="s">
        <v>173</v>
      </c>
      <c r="F87" s="11">
        <v>39981</v>
      </c>
      <c r="G87" s="12">
        <v>46.5</v>
      </c>
      <c r="H87" s="13">
        <v>2.570881911823589E-3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646</v>
      </c>
      <c r="C88" s="95"/>
      <c r="D88" s="7" t="s">
        <v>647</v>
      </c>
      <c r="E88" s="7" t="s">
        <v>160</v>
      </c>
      <c r="F88" s="11">
        <v>459</v>
      </c>
      <c r="G88" s="12">
        <v>46.24</v>
      </c>
      <c r="H88" s="13">
        <v>2.5562568952451946E-3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1466</v>
      </c>
      <c r="C89" s="95"/>
      <c r="D89" s="7" t="s">
        <v>1467</v>
      </c>
      <c r="E89" s="7" t="s">
        <v>12</v>
      </c>
      <c r="F89" s="11">
        <v>30358</v>
      </c>
      <c r="G89" s="12">
        <v>46.02</v>
      </c>
      <c r="H89" s="13">
        <v>2.54405490491573E-3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191</v>
      </c>
      <c r="C90" s="95"/>
      <c r="D90" s="7" t="s">
        <v>192</v>
      </c>
      <c r="E90" s="7" t="s">
        <v>35</v>
      </c>
      <c r="F90" s="11">
        <v>2178</v>
      </c>
      <c r="G90" s="12">
        <v>45.35</v>
      </c>
      <c r="H90" s="13">
        <v>2.5072159275630968E-3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194</v>
      </c>
      <c r="C91" s="95"/>
      <c r="D91" s="7" t="s">
        <v>195</v>
      </c>
      <c r="E91" s="7" t="s">
        <v>12</v>
      </c>
      <c r="F91" s="11">
        <v>56526</v>
      </c>
      <c r="G91" s="12">
        <v>45.29</v>
      </c>
      <c r="H91" s="13">
        <v>2.5041181580944915E-3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1468</v>
      </c>
      <c r="C92" s="95"/>
      <c r="D92" s="7" t="s">
        <v>1469</v>
      </c>
      <c r="E92" s="7" t="s">
        <v>23</v>
      </c>
      <c r="F92" s="11">
        <v>390</v>
      </c>
      <c r="G92" s="12">
        <v>44.85</v>
      </c>
      <c r="H92" s="13">
        <v>2.4793400824172293E-3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197</v>
      </c>
      <c r="C93" s="95"/>
      <c r="D93" s="7" t="s">
        <v>198</v>
      </c>
      <c r="E93" s="7" t="s">
        <v>176</v>
      </c>
      <c r="F93" s="11">
        <v>3308</v>
      </c>
      <c r="G93" s="12">
        <v>43.69</v>
      </c>
      <c r="H93" s="13">
        <v>2.4151728298503904E-3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199</v>
      </c>
      <c r="C94" s="95"/>
      <c r="D94" s="7" t="s">
        <v>200</v>
      </c>
      <c r="E94" s="7" t="s">
        <v>56</v>
      </c>
      <c r="F94" s="11">
        <v>4692</v>
      </c>
      <c r="G94" s="12">
        <v>43.12</v>
      </c>
      <c r="H94" s="13">
        <v>2.3841423927756207E-3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1470</v>
      </c>
      <c r="C95" s="95"/>
      <c r="D95" s="7" t="s">
        <v>1471</v>
      </c>
      <c r="E95" s="7" t="s">
        <v>53</v>
      </c>
      <c r="F95" s="11">
        <v>2173</v>
      </c>
      <c r="G95" s="12">
        <v>42.82</v>
      </c>
      <c r="H95" s="13">
        <v>2.3672688642294528E-3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1472</v>
      </c>
      <c r="C96" s="95"/>
      <c r="D96" s="7" t="s">
        <v>1473</v>
      </c>
      <c r="E96" s="7" t="s">
        <v>217</v>
      </c>
      <c r="F96" s="11">
        <v>24289</v>
      </c>
      <c r="G96" s="12">
        <v>42.77</v>
      </c>
      <c r="H96" s="13">
        <v>2.3645894568972577E-3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1474</v>
      </c>
      <c r="C97" s="95"/>
      <c r="D97" s="7" t="s">
        <v>1475</v>
      </c>
      <c r="E97" s="7" t="s">
        <v>181</v>
      </c>
      <c r="F97" s="11">
        <v>5776</v>
      </c>
      <c r="G97" s="12">
        <v>41.8</v>
      </c>
      <c r="H97" s="13">
        <v>2.3106659427437237E-3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749</v>
      </c>
      <c r="C98" s="95"/>
      <c r="D98" s="7" t="s">
        <v>750</v>
      </c>
      <c r="E98" s="7" t="s">
        <v>168</v>
      </c>
      <c r="F98" s="11">
        <v>6181</v>
      </c>
      <c r="G98" s="12">
        <v>41.59</v>
      </c>
      <c r="H98" s="13">
        <v>2.2994326432299174E-3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1476</v>
      </c>
      <c r="C99" s="95"/>
      <c r="D99" s="7" t="s">
        <v>1477</v>
      </c>
      <c r="E99" s="7" t="s">
        <v>196</v>
      </c>
      <c r="F99" s="11">
        <v>3622</v>
      </c>
      <c r="G99" s="12">
        <v>41.49</v>
      </c>
      <c r="H99" s="13">
        <v>2.29399713648835E-3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1478</v>
      </c>
      <c r="C100" s="95"/>
      <c r="D100" s="7" t="s">
        <v>1479</v>
      </c>
      <c r="E100" s="7" t="s">
        <v>212</v>
      </c>
      <c r="F100" s="11">
        <v>2795</v>
      </c>
      <c r="G100" s="12">
        <v>41.08</v>
      </c>
      <c r="H100" s="13">
        <v>2.2711795849622326E-3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201</v>
      </c>
      <c r="C101" s="95"/>
      <c r="D101" s="7" t="s">
        <v>202</v>
      </c>
      <c r="E101" s="7" t="s">
        <v>203</v>
      </c>
      <c r="F101" s="11">
        <v>25764</v>
      </c>
      <c r="G101" s="12">
        <v>40.74</v>
      </c>
      <c r="H101" s="13">
        <v>2.2522236608585387E-3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204</v>
      </c>
      <c r="C102" s="95"/>
      <c r="D102" s="7" t="s">
        <v>205</v>
      </c>
      <c r="E102" s="7" t="s">
        <v>12</v>
      </c>
      <c r="F102" s="11">
        <v>177330</v>
      </c>
      <c r="G102" s="12">
        <v>40.659999999999997</v>
      </c>
      <c r="H102" s="13">
        <v>2.2480071556654946E-3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1480</v>
      </c>
      <c r="C103" s="95"/>
      <c r="D103" s="7" t="s">
        <v>1481</v>
      </c>
      <c r="E103" s="7" t="s">
        <v>23</v>
      </c>
      <c r="F103" s="11">
        <v>11247</v>
      </c>
      <c r="G103" s="12">
        <v>40.590000000000003</v>
      </c>
      <c r="H103" s="13">
        <v>2.2440627547583893E-3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206</v>
      </c>
      <c r="C104" s="95"/>
      <c r="D104" s="7" t="s">
        <v>207</v>
      </c>
      <c r="E104" s="7" t="s">
        <v>53</v>
      </c>
      <c r="F104" s="11">
        <v>2373</v>
      </c>
      <c r="G104" s="12">
        <v>40.39</v>
      </c>
      <c r="H104" s="13">
        <v>2.2330283172699644E-3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208</v>
      </c>
      <c r="C105" s="95"/>
      <c r="D105" s="7" t="s">
        <v>209</v>
      </c>
      <c r="E105" s="7" t="s">
        <v>17</v>
      </c>
      <c r="F105" s="11">
        <v>8648</v>
      </c>
      <c r="G105" s="12">
        <v>39.56</v>
      </c>
      <c r="H105" s="13">
        <v>2.1873495939402693E-3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210</v>
      </c>
      <c r="C106" s="95"/>
      <c r="D106" s="7" t="s">
        <v>211</v>
      </c>
      <c r="E106" s="7" t="s">
        <v>186</v>
      </c>
      <c r="F106" s="11">
        <v>5120</v>
      </c>
      <c r="G106" s="12">
        <v>38.840000000000003</v>
      </c>
      <c r="H106" s="13">
        <v>2.1474489264511863E-3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1482</v>
      </c>
      <c r="C107" s="95"/>
      <c r="D107" s="7" t="s">
        <v>1483</v>
      </c>
      <c r="E107" s="7" t="s">
        <v>12</v>
      </c>
      <c r="F107" s="11">
        <v>31048</v>
      </c>
      <c r="G107" s="12">
        <v>38.65</v>
      </c>
      <c r="H107" s="13">
        <v>2.137048613908862E-3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1484</v>
      </c>
      <c r="C108" s="95"/>
      <c r="D108" s="7" t="s">
        <v>1485</v>
      </c>
      <c r="E108" s="7" t="s">
        <v>650</v>
      </c>
      <c r="F108" s="11">
        <v>2659</v>
      </c>
      <c r="G108" s="12">
        <v>38.6</v>
      </c>
      <c r="H108" s="13">
        <v>2.1339130401997908E-3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213</v>
      </c>
      <c r="C109" s="95"/>
      <c r="D109" s="7" t="s">
        <v>214</v>
      </c>
      <c r="E109" s="7" t="s">
        <v>212</v>
      </c>
      <c r="F109" s="11">
        <v>1307</v>
      </c>
      <c r="G109" s="12">
        <v>38.26</v>
      </c>
      <c r="H109" s="13">
        <v>2.1152136519788259E-3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215</v>
      </c>
      <c r="C110" s="95"/>
      <c r="D110" s="7" t="s">
        <v>216</v>
      </c>
      <c r="E110" s="7" t="s">
        <v>23</v>
      </c>
      <c r="F110" s="11">
        <v>966</v>
      </c>
      <c r="G110" s="12">
        <v>36.17</v>
      </c>
      <c r="H110" s="13">
        <v>1.9996205248489045E-3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949</v>
      </c>
      <c r="C111" s="95"/>
      <c r="D111" s="7" t="s">
        <v>950</v>
      </c>
      <c r="E111" s="7" t="s">
        <v>35</v>
      </c>
      <c r="F111" s="11">
        <v>3498</v>
      </c>
      <c r="G111" s="12">
        <v>36.08</v>
      </c>
      <c r="H111" s="13">
        <v>1.9945149621071914E-3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1486</v>
      </c>
      <c r="C112" s="95"/>
      <c r="D112" s="7" t="s">
        <v>1487</v>
      </c>
      <c r="E112" s="7" t="s">
        <v>47</v>
      </c>
      <c r="F112" s="11">
        <v>3366</v>
      </c>
      <c r="G112" s="12">
        <v>35.15</v>
      </c>
      <c r="H112" s="13">
        <v>1.9435351311417675E-3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1488</v>
      </c>
      <c r="C113" s="95"/>
      <c r="D113" s="7" t="s">
        <v>1489</v>
      </c>
      <c r="E113" s="7" t="s">
        <v>35</v>
      </c>
      <c r="F113" s="11">
        <v>942</v>
      </c>
      <c r="G113" s="12">
        <v>35.049999999999997</v>
      </c>
      <c r="H113" s="13">
        <v>1.9376498766725165E-3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218</v>
      </c>
      <c r="C114" s="95"/>
      <c r="D114" s="7" t="s">
        <v>219</v>
      </c>
      <c r="E114" s="7" t="s">
        <v>68</v>
      </c>
      <c r="F114" s="11">
        <v>32129</v>
      </c>
      <c r="G114" s="12">
        <v>34.81</v>
      </c>
      <c r="H114" s="13">
        <v>1.9245869857111267E-3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220</v>
      </c>
      <c r="C115" s="95"/>
      <c r="D115" s="7" t="s">
        <v>221</v>
      </c>
      <c r="E115" s="7" t="s">
        <v>173</v>
      </c>
      <c r="F115" s="11">
        <v>2401</v>
      </c>
      <c r="G115" s="12">
        <v>34.43</v>
      </c>
      <c r="H115" s="13">
        <v>1.9032338647547381E-3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223</v>
      </c>
      <c r="C116" s="95"/>
      <c r="D116" s="7" t="s">
        <v>224</v>
      </c>
      <c r="E116" s="7" t="s">
        <v>80</v>
      </c>
      <c r="F116" s="11">
        <v>4766</v>
      </c>
      <c r="G116" s="12">
        <v>34.19</v>
      </c>
      <c r="H116" s="13">
        <v>1.8902830099052292E-3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226</v>
      </c>
      <c r="C117" s="95"/>
      <c r="D117" s="7" t="s">
        <v>227</v>
      </c>
      <c r="E117" s="7" t="s">
        <v>165</v>
      </c>
      <c r="F117" s="11">
        <v>453</v>
      </c>
      <c r="G117" s="12">
        <v>33.840000000000003</v>
      </c>
      <c r="H117" s="13">
        <v>1.8708123333561863E-3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228</v>
      </c>
      <c r="C118" s="95"/>
      <c r="D118" s="7" t="s">
        <v>229</v>
      </c>
      <c r="E118" s="7" t="s">
        <v>168</v>
      </c>
      <c r="F118" s="11">
        <v>11571</v>
      </c>
      <c r="G118" s="12">
        <v>33.65</v>
      </c>
      <c r="H118" s="13">
        <v>1.8605929979726293E-3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230</v>
      </c>
      <c r="C119" s="95"/>
      <c r="D119" s="7" t="s">
        <v>231</v>
      </c>
      <c r="E119" s="7" t="s">
        <v>38</v>
      </c>
      <c r="F119" s="11">
        <v>12289</v>
      </c>
      <c r="G119" s="12">
        <v>32.85</v>
      </c>
      <c r="H119" s="13">
        <v>1.8161142690287313E-3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1490</v>
      </c>
      <c r="C120" s="95"/>
      <c r="D120" s="7" t="s">
        <v>1491</v>
      </c>
      <c r="E120" s="7" t="s">
        <v>41</v>
      </c>
      <c r="F120" s="11">
        <v>2270</v>
      </c>
      <c r="G120" s="12">
        <v>32.729999999999997</v>
      </c>
      <c r="H120" s="13">
        <v>1.8095576326995892E-3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851</v>
      </c>
      <c r="C121" s="95"/>
      <c r="D121" s="7" t="s">
        <v>852</v>
      </c>
      <c r="E121" s="7" t="s">
        <v>168</v>
      </c>
      <c r="F121" s="11">
        <v>1116</v>
      </c>
      <c r="G121" s="12">
        <v>32.159999999999997</v>
      </c>
      <c r="H121" s="13">
        <v>1.7777847110541022E-3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1492</v>
      </c>
      <c r="C122" s="95"/>
      <c r="D122" s="7" t="s">
        <v>1493</v>
      </c>
      <c r="E122" s="7" t="s">
        <v>50</v>
      </c>
      <c r="F122" s="11">
        <v>120</v>
      </c>
      <c r="G122" s="12">
        <v>31.68</v>
      </c>
      <c r="H122" s="13">
        <v>1.751445361156886E-3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1494</v>
      </c>
      <c r="C123" s="95"/>
      <c r="D123" s="7" t="s">
        <v>1495</v>
      </c>
      <c r="E123" s="7" t="s">
        <v>44</v>
      </c>
      <c r="F123" s="11">
        <v>3124</v>
      </c>
      <c r="G123" s="12">
        <v>31.07</v>
      </c>
      <c r="H123" s="13">
        <v>1.7177069286061007E-3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1496</v>
      </c>
      <c r="C124" s="95"/>
      <c r="D124" s="7" t="s">
        <v>1497</v>
      </c>
      <c r="E124" s="7" t="s">
        <v>50</v>
      </c>
      <c r="F124" s="11">
        <v>5636</v>
      </c>
      <c r="G124" s="12">
        <v>31.01</v>
      </c>
      <c r="H124" s="13">
        <v>1.7143638130445742E-3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232</v>
      </c>
      <c r="C125" s="95"/>
      <c r="D125" s="7" t="s">
        <v>233</v>
      </c>
      <c r="E125" s="7" t="s">
        <v>35</v>
      </c>
      <c r="F125" s="11">
        <v>2518</v>
      </c>
      <c r="G125" s="12">
        <v>30.89</v>
      </c>
      <c r="H125" s="13">
        <v>1.7076761444979297E-3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1498</v>
      </c>
      <c r="C126" s="95"/>
      <c r="D126" s="7" t="s">
        <v>1499</v>
      </c>
      <c r="E126" s="7" t="s">
        <v>20</v>
      </c>
      <c r="F126" s="11">
        <v>1284</v>
      </c>
      <c r="G126" s="12">
        <v>29.87</v>
      </c>
      <c r="H126" s="13">
        <v>1.6511485771797277E-3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853</v>
      </c>
      <c r="C127" s="95"/>
      <c r="D127" s="7" t="s">
        <v>854</v>
      </c>
      <c r="E127" s="7" t="s">
        <v>23</v>
      </c>
      <c r="F127" s="11">
        <v>620</v>
      </c>
      <c r="G127" s="12">
        <v>29.32</v>
      </c>
      <c r="H127" s="13">
        <v>1.6208233622333331E-3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234</v>
      </c>
      <c r="C128" s="95"/>
      <c r="D128" s="7" t="s">
        <v>235</v>
      </c>
      <c r="E128" s="7" t="s">
        <v>181</v>
      </c>
      <c r="F128" s="11">
        <v>1680</v>
      </c>
      <c r="G128" s="12">
        <v>29.18</v>
      </c>
      <c r="H128" s="13">
        <v>1.6131342517273451E-3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1500</v>
      </c>
      <c r="C129" s="95"/>
      <c r="D129" s="7" t="s">
        <v>1501</v>
      </c>
      <c r="E129" s="7" t="s">
        <v>212</v>
      </c>
      <c r="F129" s="11">
        <v>219</v>
      </c>
      <c r="G129" s="12">
        <v>29.07</v>
      </c>
      <c r="H129" s="13">
        <v>1.606911313285053E-3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1502</v>
      </c>
      <c r="C130" s="95"/>
      <c r="D130" s="7" t="s">
        <v>1503</v>
      </c>
      <c r="E130" s="7" t="s">
        <v>181</v>
      </c>
      <c r="F130" s="11">
        <v>2530</v>
      </c>
      <c r="G130" s="12">
        <v>29.05</v>
      </c>
      <c r="H130" s="13">
        <v>1.6060145821058243E-3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237</v>
      </c>
      <c r="C131" s="95"/>
      <c r="D131" s="7" t="s">
        <v>238</v>
      </c>
      <c r="E131" s="7" t="s">
        <v>38</v>
      </c>
      <c r="F131" s="11">
        <v>7651</v>
      </c>
      <c r="G131" s="12">
        <v>28.94</v>
      </c>
      <c r="H131" s="13">
        <v>1.6001694096405769E-3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1504</v>
      </c>
      <c r="C132" s="95"/>
      <c r="D132" s="7" t="s">
        <v>1505</v>
      </c>
      <c r="E132" s="7" t="s">
        <v>44</v>
      </c>
      <c r="F132" s="11">
        <v>2757</v>
      </c>
      <c r="G132" s="12">
        <v>28.9</v>
      </c>
      <c r="H132" s="13">
        <v>1.5976893563749161E-3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239</v>
      </c>
      <c r="C133" s="95"/>
      <c r="D133" s="7" t="s">
        <v>240</v>
      </c>
      <c r="E133" s="7" t="s">
        <v>35</v>
      </c>
      <c r="F133" s="11">
        <v>507</v>
      </c>
      <c r="G133" s="12">
        <v>28.82</v>
      </c>
      <c r="H133" s="13">
        <v>1.5934918583445981E-3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242</v>
      </c>
      <c r="C134" s="95"/>
      <c r="D134" s="7" t="s">
        <v>243</v>
      </c>
      <c r="E134" s="7" t="s">
        <v>14</v>
      </c>
      <c r="F134" s="11">
        <v>1025</v>
      </c>
      <c r="G134" s="12">
        <v>28.82</v>
      </c>
      <c r="H134" s="13">
        <v>1.5931546166557389E-3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245</v>
      </c>
      <c r="C135" s="95"/>
      <c r="D135" s="7" t="s">
        <v>246</v>
      </c>
      <c r="E135" s="7" t="s">
        <v>181</v>
      </c>
      <c r="F135" s="11">
        <v>1353</v>
      </c>
      <c r="G135" s="12">
        <v>28.61</v>
      </c>
      <c r="H135" s="13">
        <v>1.5817485498832958E-3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247</v>
      </c>
      <c r="C136" s="95"/>
      <c r="D136" s="7" t="s">
        <v>248</v>
      </c>
      <c r="E136" s="7" t="s">
        <v>41</v>
      </c>
      <c r="F136" s="11">
        <v>2050</v>
      </c>
      <c r="G136" s="12">
        <v>28.21</v>
      </c>
      <c r="H136" s="13">
        <v>1.5598340320860024E-3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1506</v>
      </c>
      <c r="C137" s="95"/>
      <c r="D137" s="7" t="s">
        <v>1507</v>
      </c>
      <c r="E137" s="7" t="s">
        <v>173</v>
      </c>
      <c r="F137" s="11">
        <v>78</v>
      </c>
      <c r="G137" s="12">
        <v>28.17</v>
      </c>
      <c r="H137" s="13">
        <v>1.5571609770603731E-3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249</v>
      </c>
      <c r="C138" s="95"/>
      <c r="D138" s="7" t="s">
        <v>250</v>
      </c>
      <c r="E138" s="7" t="s">
        <v>165</v>
      </c>
      <c r="F138" s="11">
        <v>1633</v>
      </c>
      <c r="G138" s="12">
        <v>28.07</v>
      </c>
      <c r="H138" s="13">
        <v>1.5518445553348388E-3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253</v>
      </c>
      <c r="C139" s="95"/>
      <c r="D139" s="7" t="s">
        <v>254</v>
      </c>
      <c r="E139" s="7" t="s">
        <v>12</v>
      </c>
      <c r="F139" s="11">
        <v>3182</v>
      </c>
      <c r="G139" s="12">
        <v>27.69</v>
      </c>
      <c r="H139" s="13">
        <v>1.5309310372127066E-3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255</v>
      </c>
      <c r="C140" s="95"/>
      <c r="D140" s="7" t="s">
        <v>256</v>
      </c>
      <c r="E140" s="7" t="s">
        <v>196</v>
      </c>
      <c r="F140" s="11">
        <v>5309</v>
      </c>
      <c r="G140" s="12">
        <v>27.47</v>
      </c>
      <c r="H140" s="13">
        <v>1.518625087986237E-3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251</v>
      </c>
      <c r="C141" s="95"/>
      <c r="D141" s="7" t="s">
        <v>252</v>
      </c>
      <c r="E141" s="7" t="s">
        <v>173</v>
      </c>
      <c r="F141" s="11">
        <v>18</v>
      </c>
      <c r="G141" s="12">
        <v>27.44</v>
      </c>
      <c r="H141" s="13">
        <v>1.5167914883382533E-3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257</v>
      </c>
      <c r="C142" s="95"/>
      <c r="D142" s="7" t="s">
        <v>258</v>
      </c>
      <c r="E142" s="7" t="s">
        <v>168</v>
      </c>
      <c r="F142" s="11">
        <v>853</v>
      </c>
      <c r="G142" s="12">
        <v>27.06</v>
      </c>
      <c r="H142" s="13">
        <v>1.4961050278581118E-3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259</v>
      </c>
      <c r="C143" s="95"/>
      <c r="D143" s="7" t="s">
        <v>260</v>
      </c>
      <c r="E143" s="7" t="s">
        <v>173</v>
      </c>
      <c r="F143" s="11">
        <v>961</v>
      </c>
      <c r="G143" s="12">
        <v>26.76</v>
      </c>
      <c r="H143" s="13">
        <v>1.4793346620974208E-3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261</v>
      </c>
      <c r="C144" s="95"/>
      <c r="D144" s="7" t="s">
        <v>262</v>
      </c>
      <c r="E144" s="7" t="s">
        <v>12</v>
      </c>
      <c r="F144" s="11">
        <v>17399</v>
      </c>
      <c r="G144" s="12">
        <v>26.67</v>
      </c>
      <c r="H144" s="13">
        <v>1.474323764756336E-3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263</v>
      </c>
      <c r="C145" s="95"/>
      <c r="D145" s="7" t="s">
        <v>264</v>
      </c>
      <c r="E145" s="7" t="s">
        <v>35</v>
      </c>
      <c r="F145" s="11">
        <v>1356</v>
      </c>
      <c r="G145" s="12">
        <v>26.39</v>
      </c>
      <c r="H145" s="13">
        <v>1.4590110405031784E-3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1508</v>
      </c>
      <c r="C146" s="95"/>
      <c r="D146" s="7" t="s">
        <v>1509</v>
      </c>
      <c r="E146" s="7" t="s">
        <v>168</v>
      </c>
      <c r="F146" s="11">
        <v>796</v>
      </c>
      <c r="G146" s="12">
        <v>26.24</v>
      </c>
      <c r="H146" s="13">
        <v>1.4509198936756521E-3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951</v>
      </c>
      <c r="C147" s="95"/>
      <c r="D147" s="7" t="s">
        <v>952</v>
      </c>
      <c r="E147" s="7" t="s">
        <v>160</v>
      </c>
      <c r="F147" s="11">
        <v>1604</v>
      </c>
      <c r="G147" s="12">
        <v>25.94</v>
      </c>
      <c r="H147" s="13">
        <v>1.4341002685141783E-3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265</v>
      </c>
      <c r="C148" s="95"/>
      <c r="D148" s="7" t="s">
        <v>266</v>
      </c>
      <c r="E148" s="7" t="s">
        <v>196</v>
      </c>
      <c r="F148" s="11">
        <v>1186</v>
      </c>
      <c r="G148" s="12">
        <v>25.72</v>
      </c>
      <c r="H148" s="13">
        <v>1.4219213101334975E-3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267</v>
      </c>
      <c r="C149" s="95"/>
      <c r="D149" s="7" t="s">
        <v>268</v>
      </c>
      <c r="E149" s="7" t="s">
        <v>38</v>
      </c>
      <c r="F149" s="11">
        <v>18871</v>
      </c>
      <c r="G149" s="12">
        <v>25.63</v>
      </c>
      <c r="H149" s="13">
        <v>1.4167920299025184E-3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269</v>
      </c>
      <c r="C150" s="95"/>
      <c r="D150" s="7" t="s">
        <v>270</v>
      </c>
      <c r="E150" s="7" t="s">
        <v>181</v>
      </c>
      <c r="F150" s="11">
        <v>1519</v>
      </c>
      <c r="G150" s="12">
        <v>25.48</v>
      </c>
      <c r="H150" s="13">
        <v>1.4085748873686136E-3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273</v>
      </c>
      <c r="C151" s="95"/>
      <c r="D151" s="7" t="s">
        <v>274</v>
      </c>
      <c r="E151" s="7" t="s">
        <v>168</v>
      </c>
      <c r="F151" s="11">
        <v>115</v>
      </c>
      <c r="G151" s="12">
        <v>25.36</v>
      </c>
      <c r="H151" s="13">
        <v>1.4022841135898901E-3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271</v>
      </c>
      <c r="C152" s="95"/>
      <c r="D152" s="7" t="s">
        <v>272</v>
      </c>
      <c r="E152" s="7" t="s">
        <v>186</v>
      </c>
      <c r="F152" s="11">
        <v>1063</v>
      </c>
      <c r="G152" s="12">
        <v>25.32</v>
      </c>
      <c r="H152" s="13">
        <v>1.3999246933348998E-3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664</v>
      </c>
      <c r="C153" s="95"/>
      <c r="D153" s="7" t="s">
        <v>665</v>
      </c>
      <c r="E153" s="7" t="s">
        <v>168</v>
      </c>
      <c r="F153" s="11">
        <v>796</v>
      </c>
      <c r="G153" s="12">
        <v>25.15</v>
      </c>
      <c r="H153" s="13">
        <v>1.3904538962868031E-3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277</v>
      </c>
      <c r="C154" s="95"/>
      <c r="D154" s="7" t="s">
        <v>278</v>
      </c>
      <c r="E154" s="7" t="s">
        <v>26</v>
      </c>
      <c r="F154" s="11">
        <v>248613</v>
      </c>
      <c r="G154" s="12">
        <v>24.76</v>
      </c>
      <c r="H154" s="13">
        <v>1.3689720872190774E-3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275</v>
      </c>
      <c r="C155" s="95"/>
      <c r="D155" s="7" t="s">
        <v>276</v>
      </c>
      <c r="E155" s="7" t="s">
        <v>186</v>
      </c>
      <c r="F155" s="11">
        <v>729</v>
      </c>
      <c r="G155" s="12">
        <v>24.75</v>
      </c>
      <c r="H155" s="13">
        <v>1.3685336287951424E-3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279</v>
      </c>
      <c r="C156" s="95"/>
      <c r="D156" s="7" t="s">
        <v>280</v>
      </c>
      <c r="E156" s="7" t="s">
        <v>23</v>
      </c>
      <c r="F156" s="11">
        <v>6883</v>
      </c>
      <c r="G156" s="12">
        <v>24.64</v>
      </c>
      <c r="H156" s="13">
        <v>1.3624885715223425E-3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281</v>
      </c>
      <c r="C157" s="95"/>
      <c r="D157" s="7" t="s">
        <v>282</v>
      </c>
      <c r="E157" s="7" t="s">
        <v>160</v>
      </c>
      <c r="F157" s="11">
        <v>2078</v>
      </c>
      <c r="G157" s="12">
        <v>24.59</v>
      </c>
      <c r="H157" s="13">
        <v>1.3592993984989519E-3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1510</v>
      </c>
      <c r="C158" s="95"/>
      <c r="D158" s="7" t="s">
        <v>1511</v>
      </c>
      <c r="E158" s="7" t="s">
        <v>168</v>
      </c>
      <c r="F158" s="11">
        <v>472</v>
      </c>
      <c r="G158" s="12">
        <v>24.43</v>
      </c>
      <c r="H158" s="13">
        <v>1.3504041790283489E-3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283</v>
      </c>
      <c r="C159" s="95"/>
      <c r="D159" s="7" t="s">
        <v>284</v>
      </c>
      <c r="E159" s="7" t="s">
        <v>23</v>
      </c>
      <c r="F159" s="11">
        <v>2699</v>
      </c>
      <c r="G159" s="12">
        <v>23.76</v>
      </c>
      <c r="H159" s="13">
        <v>1.3133213317062524E-3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1512</v>
      </c>
      <c r="C160" s="95"/>
      <c r="D160" s="7" t="s">
        <v>1513</v>
      </c>
      <c r="E160" s="7" t="s">
        <v>44</v>
      </c>
      <c r="F160" s="11">
        <v>4821</v>
      </c>
      <c r="G160" s="12">
        <v>23.56</v>
      </c>
      <c r="H160" s="13">
        <v>1.3024062003759516E-3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285</v>
      </c>
      <c r="C161" s="95"/>
      <c r="D161" s="7" t="s">
        <v>286</v>
      </c>
      <c r="E161" s="7" t="s">
        <v>165</v>
      </c>
      <c r="F161" s="11">
        <v>555</v>
      </c>
      <c r="G161" s="12">
        <v>23.01</v>
      </c>
      <c r="H161" s="13">
        <v>1.2720137305911152E-3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287</v>
      </c>
      <c r="C162" s="95"/>
      <c r="D162" s="7" t="s">
        <v>288</v>
      </c>
      <c r="E162" s="7" t="s">
        <v>222</v>
      </c>
      <c r="F162" s="11">
        <v>31122</v>
      </c>
      <c r="G162" s="12">
        <v>23.01</v>
      </c>
      <c r="H162" s="13">
        <v>1.2718645923649075E-3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289</v>
      </c>
      <c r="C163" s="95"/>
      <c r="D163" s="7" t="s">
        <v>290</v>
      </c>
      <c r="E163" s="7" t="s">
        <v>23</v>
      </c>
      <c r="F163" s="11">
        <v>7341</v>
      </c>
      <c r="G163" s="12">
        <v>22.93</v>
      </c>
      <c r="H163" s="13">
        <v>1.26767566911917E-3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291</v>
      </c>
      <c r="C164" s="95"/>
      <c r="D164" s="7" t="s">
        <v>292</v>
      </c>
      <c r="E164" s="7" t="s">
        <v>35</v>
      </c>
      <c r="F164" s="11">
        <v>1018</v>
      </c>
      <c r="G164" s="12">
        <v>22.92</v>
      </c>
      <c r="H164" s="13">
        <v>1.2668777055263589E-3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648</v>
      </c>
      <c r="C165" s="95"/>
      <c r="D165" s="7" t="s">
        <v>649</v>
      </c>
      <c r="E165" s="7" t="s">
        <v>650</v>
      </c>
      <c r="F165" s="11">
        <v>705</v>
      </c>
      <c r="G165" s="12">
        <v>22.62</v>
      </c>
      <c r="H165" s="13">
        <v>1.2503984733285419E-3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293</v>
      </c>
      <c r="C166" s="95"/>
      <c r="D166" s="7" t="s">
        <v>294</v>
      </c>
      <c r="E166" s="7" t="s">
        <v>44</v>
      </c>
      <c r="F166" s="11">
        <v>1713</v>
      </c>
      <c r="G166" s="12">
        <v>22.52</v>
      </c>
      <c r="H166" s="13">
        <v>1.2448854009985369E-3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856</v>
      </c>
      <c r="C167" s="95"/>
      <c r="D167" s="7" t="s">
        <v>857</v>
      </c>
      <c r="E167" s="7" t="s">
        <v>47</v>
      </c>
      <c r="F167" s="11">
        <v>2892</v>
      </c>
      <c r="G167" s="12">
        <v>22.3</v>
      </c>
      <c r="H167" s="13">
        <v>1.2327989352974398E-3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295</v>
      </c>
      <c r="C168" s="95"/>
      <c r="D168" s="7" t="s">
        <v>296</v>
      </c>
      <c r="E168" s="7" t="s">
        <v>23</v>
      </c>
      <c r="F168" s="11">
        <v>5956</v>
      </c>
      <c r="G168" s="12">
        <v>22.15</v>
      </c>
      <c r="H168" s="13">
        <v>1.2244298128614571E-3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858</v>
      </c>
      <c r="C169" s="95"/>
      <c r="D169" s="7" t="s">
        <v>859</v>
      </c>
      <c r="E169" s="7" t="s">
        <v>53</v>
      </c>
      <c r="F169" s="11">
        <v>3532</v>
      </c>
      <c r="G169" s="12">
        <v>21.89</v>
      </c>
      <c r="H169" s="13">
        <v>1.2101763205245876E-3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297</v>
      </c>
      <c r="C170" s="95"/>
      <c r="D170" s="7" t="s">
        <v>298</v>
      </c>
      <c r="E170" s="7" t="s">
        <v>44</v>
      </c>
      <c r="F170" s="11">
        <v>28488</v>
      </c>
      <c r="G170" s="12">
        <v>21.86</v>
      </c>
      <c r="H170" s="13">
        <v>1.2086350264925605E-3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299</v>
      </c>
      <c r="C171" s="95"/>
      <c r="D171" s="7" t="s">
        <v>300</v>
      </c>
      <c r="E171" s="7" t="s">
        <v>225</v>
      </c>
      <c r="F171" s="11">
        <v>57</v>
      </c>
      <c r="G171" s="12">
        <v>21.84</v>
      </c>
      <c r="H171" s="13">
        <v>1.2075685024158197E-3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860</v>
      </c>
      <c r="C172" s="95"/>
      <c r="D172" s="7" t="s">
        <v>861</v>
      </c>
      <c r="E172" s="7" t="s">
        <v>50</v>
      </c>
      <c r="F172" s="11">
        <v>377</v>
      </c>
      <c r="G172" s="12">
        <v>21.71</v>
      </c>
      <c r="H172" s="13">
        <v>1.2001193310786265E-3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301</v>
      </c>
      <c r="C173" s="95"/>
      <c r="D173" s="7" t="s">
        <v>302</v>
      </c>
      <c r="E173" s="7" t="s">
        <v>35</v>
      </c>
      <c r="F173" s="11">
        <v>5408</v>
      </c>
      <c r="G173" s="12">
        <v>21.54</v>
      </c>
      <c r="H173" s="13">
        <v>1.1910031906590597E-3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303</v>
      </c>
      <c r="C174" s="95"/>
      <c r="D174" s="7" t="s">
        <v>304</v>
      </c>
      <c r="E174" s="7" t="s">
        <v>193</v>
      </c>
      <c r="F174" s="11">
        <v>3526</v>
      </c>
      <c r="G174" s="12">
        <v>21.21</v>
      </c>
      <c r="H174" s="13">
        <v>1.1725445708897306E-3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1514</v>
      </c>
      <c r="C175" s="95"/>
      <c r="D175" s="7" t="s">
        <v>1515</v>
      </c>
      <c r="E175" s="7" t="s">
        <v>35</v>
      </c>
      <c r="F175" s="11">
        <v>2249</v>
      </c>
      <c r="G175" s="12">
        <v>21.2</v>
      </c>
      <c r="H175" s="13">
        <v>1.1718775510575856E-3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862</v>
      </c>
      <c r="C176" s="95"/>
      <c r="D176" s="7" t="s">
        <v>863</v>
      </c>
      <c r="E176" s="7" t="s">
        <v>173</v>
      </c>
      <c r="F176" s="11">
        <v>1617</v>
      </c>
      <c r="G176" s="12">
        <v>21.13</v>
      </c>
      <c r="H176" s="13">
        <v>1.1682359489586574E-3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953</v>
      </c>
      <c r="C177" s="95"/>
      <c r="D177" s="7" t="s">
        <v>954</v>
      </c>
      <c r="E177" s="7" t="s">
        <v>12</v>
      </c>
      <c r="F177" s="11">
        <v>8501</v>
      </c>
      <c r="G177" s="12">
        <v>21.08</v>
      </c>
      <c r="H177" s="13">
        <v>1.1654149332884554E-3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305</v>
      </c>
      <c r="C178" s="95"/>
      <c r="D178" s="7" t="s">
        <v>306</v>
      </c>
      <c r="E178" s="7" t="s">
        <v>65</v>
      </c>
      <c r="F178" s="11">
        <v>8075</v>
      </c>
      <c r="G178" s="12">
        <v>20.99</v>
      </c>
      <c r="H178" s="13">
        <v>1.16063026430652E-3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307</v>
      </c>
      <c r="C179" s="95"/>
      <c r="D179" s="7" t="s">
        <v>308</v>
      </c>
      <c r="E179" s="7" t="s">
        <v>173</v>
      </c>
      <c r="F179" s="11">
        <v>4036</v>
      </c>
      <c r="G179" s="12">
        <v>20.65</v>
      </c>
      <c r="H179" s="13">
        <v>1.1418799028335665E-3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309</v>
      </c>
      <c r="C180" s="95"/>
      <c r="D180" s="7" t="s">
        <v>310</v>
      </c>
      <c r="E180" s="7" t="s">
        <v>41</v>
      </c>
      <c r="F180" s="11">
        <v>1168</v>
      </c>
      <c r="G180" s="12">
        <v>20.62</v>
      </c>
      <c r="H180" s="13">
        <v>1.1399804028424483E-3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955</v>
      </c>
      <c r="C181" s="95"/>
      <c r="D181" s="7" t="s">
        <v>956</v>
      </c>
      <c r="E181" s="7" t="s">
        <v>62</v>
      </c>
      <c r="F181" s="11">
        <v>4816</v>
      </c>
      <c r="G181" s="12">
        <v>20.53</v>
      </c>
      <c r="H181" s="13">
        <v>1.1347791408608309E-3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311</v>
      </c>
      <c r="C182" s="95"/>
      <c r="D182" s="7" t="s">
        <v>312</v>
      </c>
      <c r="E182" s="7" t="s">
        <v>71</v>
      </c>
      <c r="F182" s="11">
        <v>4911</v>
      </c>
      <c r="G182" s="12">
        <v>20.29</v>
      </c>
      <c r="H182" s="13">
        <v>1.1218677598745753E-3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313</v>
      </c>
      <c r="C183" s="95"/>
      <c r="D183" s="7" t="s">
        <v>314</v>
      </c>
      <c r="E183" s="7" t="s">
        <v>165</v>
      </c>
      <c r="F183" s="11">
        <v>581</v>
      </c>
      <c r="G183" s="12">
        <v>19.71</v>
      </c>
      <c r="H183" s="13">
        <v>1.0894120620229555E-3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315</v>
      </c>
      <c r="C184" s="95"/>
      <c r="D184" s="7" t="s">
        <v>316</v>
      </c>
      <c r="E184" s="7" t="s">
        <v>26</v>
      </c>
      <c r="F184" s="11">
        <v>1058</v>
      </c>
      <c r="G184" s="12">
        <v>19.2</v>
      </c>
      <c r="H184" s="13">
        <v>1.0617482921424098E-3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957</v>
      </c>
      <c r="C185" s="95"/>
      <c r="D185" s="7" t="s">
        <v>958</v>
      </c>
      <c r="E185" s="7" t="s">
        <v>212</v>
      </c>
      <c r="F185" s="11">
        <v>331</v>
      </c>
      <c r="G185" s="12">
        <v>18.98</v>
      </c>
      <c r="H185" s="13">
        <v>1.0495682833367964E-3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1516</v>
      </c>
      <c r="C186" s="95"/>
      <c r="D186" s="7" t="s">
        <v>1517</v>
      </c>
      <c r="E186" s="7" t="s">
        <v>65</v>
      </c>
      <c r="F186" s="11">
        <v>3904</v>
      </c>
      <c r="G186" s="12">
        <v>18.940000000000001</v>
      </c>
      <c r="H186" s="13">
        <v>1.0472298715804562E-3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1518</v>
      </c>
      <c r="C187" s="95"/>
      <c r="D187" s="7" t="s">
        <v>1519</v>
      </c>
      <c r="E187" s="7" t="s">
        <v>23</v>
      </c>
      <c r="F187" s="11">
        <v>16089</v>
      </c>
      <c r="G187" s="12">
        <v>18.920000000000002</v>
      </c>
      <c r="H187" s="13">
        <v>1.0457719536453092E-3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317</v>
      </c>
      <c r="C188" s="95"/>
      <c r="D188" s="7" t="s">
        <v>318</v>
      </c>
      <c r="E188" s="7" t="s">
        <v>193</v>
      </c>
      <c r="F188" s="11">
        <v>2716</v>
      </c>
      <c r="G188" s="12">
        <v>18.649999999999999</v>
      </c>
      <c r="H188" s="13">
        <v>1.0311176799682681E-3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864</v>
      </c>
      <c r="C189" s="95"/>
      <c r="D189" s="7" t="s">
        <v>865</v>
      </c>
      <c r="E189" s="7" t="s">
        <v>217</v>
      </c>
      <c r="F189" s="11">
        <v>6749</v>
      </c>
      <c r="G189" s="12">
        <v>18.350000000000001</v>
      </c>
      <c r="H189" s="13">
        <v>1.0143321383315786E-3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1520</v>
      </c>
      <c r="C190" s="95"/>
      <c r="D190" s="7" t="s">
        <v>1521</v>
      </c>
      <c r="E190" s="7" t="s">
        <v>236</v>
      </c>
      <c r="F190" s="11">
        <v>684</v>
      </c>
      <c r="G190" s="12">
        <v>18.329999999999998</v>
      </c>
      <c r="H190" s="13">
        <v>1.0132987136973165E-3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866</v>
      </c>
      <c r="C191" s="95"/>
      <c r="D191" s="7" t="s">
        <v>867</v>
      </c>
      <c r="E191" s="7" t="s">
        <v>35</v>
      </c>
      <c r="F191" s="11">
        <v>1251</v>
      </c>
      <c r="G191" s="12">
        <v>18.18</v>
      </c>
      <c r="H191" s="13">
        <v>1.004995768032082E-3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319</v>
      </c>
      <c r="C192" s="95"/>
      <c r="D192" s="7" t="s">
        <v>320</v>
      </c>
      <c r="E192" s="7" t="s">
        <v>14</v>
      </c>
      <c r="F192" s="11">
        <v>1473</v>
      </c>
      <c r="G192" s="12">
        <v>18.010000000000002</v>
      </c>
      <c r="H192" s="13">
        <v>9.9546846917972069E-4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1522</v>
      </c>
      <c r="C193" s="95"/>
      <c r="D193" s="7" t="s">
        <v>1523</v>
      </c>
      <c r="E193" s="7" t="s">
        <v>53</v>
      </c>
      <c r="F193" s="11">
        <v>1999</v>
      </c>
      <c r="G193" s="12">
        <v>17.88</v>
      </c>
      <c r="H193" s="13">
        <v>9.8850821536308926E-4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959</v>
      </c>
      <c r="C194" s="95"/>
      <c r="D194" s="7" t="s">
        <v>960</v>
      </c>
      <c r="E194" s="7" t="s">
        <v>12</v>
      </c>
      <c r="F194" s="11">
        <v>6490</v>
      </c>
      <c r="G194" s="12">
        <v>17.59</v>
      </c>
      <c r="H194" s="13">
        <v>9.7264328825146223E-4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321</v>
      </c>
      <c r="C195" s="95"/>
      <c r="D195" s="7" t="s">
        <v>322</v>
      </c>
      <c r="E195" s="7" t="s">
        <v>47</v>
      </c>
      <c r="F195" s="11">
        <v>13017</v>
      </c>
      <c r="G195" s="12">
        <v>17.559999999999999</v>
      </c>
      <c r="H195" s="13">
        <v>9.7088204076711923E-4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323</v>
      </c>
      <c r="C196" s="95"/>
      <c r="D196" s="7" t="s">
        <v>324</v>
      </c>
      <c r="E196" s="7" t="s">
        <v>193</v>
      </c>
      <c r="F196" s="11">
        <v>8390</v>
      </c>
      <c r="G196" s="12">
        <v>17.510000000000002</v>
      </c>
      <c r="H196" s="13">
        <v>9.6804563360737984E-4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325</v>
      </c>
      <c r="C197" s="95"/>
      <c r="D197" s="7" t="s">
        <v>326</v>
      </c>
      <c r="E197" s="7" t="s">
        <v>41</v>
      </c>
      <c r="F197" s="11">
        <v>3464</v>
      </c>
      <c r="G197" s="12">
        <v>17.510000000000002</v>
      </c>
      <c r="H197" s="13">
        <v>9.6779098848952976E-4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327</v>
      </c>
      <c r="C198" s="95"/>
      <c r="D198" s="7" t="s">
        <v>328</v>
      </c>
      <c r="E198" s="7" t="s">
        <v>181</v>
      </c>
      <c r="F198" s="11">
        <v>1060</v>
      </c>
      <c r="G198" s="12">
        <v>17.46</v>
      </c>
      <c r="H198" s="13">
        <v>9.6530291882306822E-4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329</v>
      </c>
      <c r="C199" s="95"/>
      <c r="D199" s="7" t="s">
        <v>330</v>
      </c>
      <c r="E199" s="7" t="s">
        <v>80</v>
      </c>
      <c r="F199" s="11">
        <v>3062</v>
      </c>
      <c r="G199" s="12">
        <v>17.399999999999999</v>
      </c>
      <c r="H199" s="13">
        <v>9.6178858399754226E-4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331</v>
      </c>
      <c r="C200" s="95"/>
      <c r="D200" s="7" t="s">
        <v>332</v>
      </c>
      <c r="E200" s="7" t="s">
        <v>14</v>
      </c>
      <c r="F200" s="11">
        <v>214</v>
      </c>
      <c r="G200" s="12">
        <v>17.350000000000001</v>
      </c>
      <c r="H200" s="13">
        <v>9.5914742871854768E-4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961</v>
      </c>
      <c r="C201" s="95"/>
      <c r="D201" s="7" t="s">
        <v>962</v>
      </c>
      <c r="E201" s="7" t="s">
        <v>12</v>
      </c>
      <c r="F201" s="11">
        <v>5386</v>
      </c>
      <c r="G201" s="12">
        <v>16.829999999999998</v>
      </c>
      <c r="H201" s="13">
        <v>9.3022668719244469E-4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963</v>
      </c>
      <c r="C202" s="95"/>
      <c r="D202" s="7" t="s">
        <v>964</v>
      </c>
      <c r="E202" s="7" t="s">
        <v>160</v>
      </c>
      <c r="F202" s="11">
        <v>432</v>
      </c>
      <c r="G202" s="12">
        <v>16.72</v>
      </c>
      <c r="H202" s="13">
        <v>9.2435713381165848E-4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868</v>
      </c>
      <c r="C203" s="95"/>
      <c r="D203" s="7" t="s">
        <v>869</v>
      </c>
      <c r="E203" s="7" t="s">
        <v>173</v>
      </c>
      <c r="F203" s="11">
        <v>721</v>
      </c>
      <c r="G203" s="12">
        <v>16.649999999999999</v>
      </c>
      <c r="H203" s="13">
        <v>9.2034744070216906E-4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333</v>
      </c>
      <c r="C204" s="95"/>
      <c r="D204" s="7" t="s">
        <v>334</v>
      </c>
      <c r="E204" s="7" t="s">
        <v>32</v>
      </c>
      <c r="F204" s="11">
        <v>5111</v>
      </c>
      <c r="G204" s="12">
        <v>16.559999999999999</v>
      </c>
      <c r="H204" s="13">
        <v>9.1579091848702297E-4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965</v>
      </c>
      <c r="C205" s="95"/>
      <c r="D205" s="7" t="s">
        <v>966</v>
      </c>
      <c r="E205" s="7" t="s">
        <v>23</v>
      </c>
      <c r="F205" s="11">
        <v>892</v>
      </c>
      <c r="G205" s="12">
        <v>16.47</v>
      </c>
      <c r="H205" s="13">
        <v>9.1044773856847091E-4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337</v>
      </c>
      <c r="C206" s="95"/>
      <c r="D206" s="7" t="s">
        <v>338</v>
      </c>
      <c r="E206" s="7" t="s">
        <v>12</v>
      </c>
      <c r="F206" s="11">
        <v>10942</v>
      </c>
      <c r="G206" s="12">
        <v>16.100000000000001</v>
      </c>
      <c r="H206" s="13">
        <v>8.9010016728576706E-4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335</v>
      </c>
      <c r="C207" s="95"/>
      <c r="D207" s="7" t="s">
        <v>336</v>
      </c>
      <c r="E207" s="7" t="s">
        <v>14</v>
      </c>
      <c r="F207" s="11">
        <v>312</v>
      </c>
      <c r="G207" s="12">
        <v>16.09</v>
      </c>
      <c r="H207" s="13">
        <v>8.8979395183228296E-4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339</v>
      </c>
      <c r="C208" s="95"/>
      <c r="D208" s="7" t="s">
        <v>340</v>
      </c>
      <c r="E208" s="7" t="s">
        <v>165</v>
      </c>
      <c r="F208" s="11">
        <v>1108</v>
      </c>
      <c r="G208" s="12">
        <v>15.96</v>
      </c>
      <c r="H208" s="13">
        <v>8.8258162367460991E-4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341</v>
      </c>
      <c r="C209" s="95"/>
      <c r="D209" s="7" t="s">
        <v>342</v>
      </c>
      <c r="E209" s="7" t="s">
        <v>62</v>
      </c>
      <c r="F209" s="11">
        <v>3103</v>
      </c>
      <c r="G209" s="12">
        <v>15.86</v>
      </c>
      <c r="H209" s="13">
        <v>8.7705437060801579E-4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768</v>
      </c>
      <c r="C210" s="95"/>
      <c r="D210" s="7" t="s">
        <v>769</v>
      </c>
      <c r="E210" s="7" t="s">
        <v>160</v>
      </c>
      <c r="F210" s="11">
        <v>579</v>
      </c>
      <c r="G210" s="12">
        <v>15.66</v>
      </c>
      <c r="H210" s="13">
        <v>8.6549496943818724E-4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740</v>
      </c>
      <c r="C211" s="95"/>
      <c r="D211" s="7" t="s">
        <v>741</v>
      </c>
      <c r="E211" s="7" t="s">
        <v>236</v>
      </c>
      <c r="F211" s="11">
        <v>281</v>
      </c>
      <c r="G211" s="12">
        <v>15.43</v>
      </c>
      <c r="H211" s="13">
        <v>8.5288423112472108E-4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343</v>
      </c>
      <c r="C212" s="95"/>
      <c r="D212" s="7" t="s">
        <v>344</v>
      </c>
      <c r="E212" s="7" t="s">
        <v>173</v>
      </c>
      <c r="F212" s="11">
        <v>4098</v>
      </c>
      <c r="G212" s="12">
        <v>15.36</v>
      </c>
      <c r="H212" s="13">
        <v>8.4914715092797993E-4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967</v>
      </c>
      <c r="C213" s="95"/>
      <c r="D213" s="7" t="s">
        <v>968</v>
      </c>
      <c r="E213" s="7" t="s">
        <v>41</v>
      </c>
      <c r="F213" s="11">
        <v>5787</v>
      </c>
      <c r="G213" s="12">
        <v>15.36</v>
      </c>
      <c r="H213" s="13">
        <v>8.4895367924106807E-4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969</v>
      </c>
      <c r="C214" s="95"/>
      <c r="D214" s="7" t="s">
        <v>970</v>
      </c>
      <c r="E214" s="7" t="s">
        <v>23</v>
      </c>
      <c r="F214" s="11">
        <v>1691</v>
      </c>
      <c r="G214" s="12">
        <v>15.31</v>
      </c>
      <c r="H214" s="13">
        <v>8.4634522534878822E-4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971</v>
      </c>
      <c r="C215" s="95"/>
      <c r="D215" s="7" t="s">
        <v>972</v>
      </c>
      <c r="E215" s="7" t="s">
        <v>56</v>
      </c>
      <c r="F215" s="11">
        <v>2218</v>
      </c>
      <c r="G215" s="12">
        <v>15.2</v>
      </c>
      <c r="H215" s="13">
        <v>8.4009215629658968E-4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345</v>
      </c>
      <c r="C216" s="95"/>
      <c r="D216" s="7" t="s">
        <v>346</v>
      </c>
      <c r="E216" s="7" t="s">
        <v>217</v>
      </c>
      <c r="F216" s="11">
        <v>2498</v>
      </c>
      <c r="G216" s="12">
        <v>15.15</v>
      </c>
      <c r="H216" s="13">
        <v>8.3780328036864597E-4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973</v>
      </c>
      <c r="C217" s="95"/>
      <c r="D217" s="7" t="s">
        <v>974</v>
      </c>
      <c r="E217" s="7" t="s">
        <v>763</v>
      </c>
      <c r="F217" s="11">
        <v>5350</v>
      </c>
      <c r="G217" s="12">
        <v>15.04</v>
      </c>
      <c r="H217" s="13">
        <v>8.3143068401623219E-4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870</v>
      </c>
      <c r="C218" s="95"/>
      <c r="D218" s="7" t="s">
        <v>871</v>
      </c>
      <c r="E218" s="7" t="s">
        <v>173</v>
      </c>
      <c r="F218" s="11">
        <v>2915</v>
      </c>
      <c r="G218" s="12">
        <v>14.98</v>
      </c>
      <c r="H218" s="13">
        <v>8.2834851612215079E-4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347</v>
      </c>
      <c r="C219" s="95"/>
      <c r="D219" s="7" t="s">
        <v>348</v>
      </c>
      <c r="E219" s="7" t="s">
        <v>23</v>
      </c>
      <c r="F219" s="11">
        <v>2708</v>
      </c>
      <c r="G219" s="12">
        <v>14.87</v>
      </c>
      <c r="H219" s="13">
        <v>8.2207515728309802E-4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872</v>
      </c>
      <c r="C220" s="95"/>
      <c r="D220" s="7" t="s">
        <v>873</v>
      </c>
      <c r="E220" s="7" t="s">
        <v>41</v>
      </c>
      <c r="F220" s="11">
        <v>2564</v>
      </c>
      <c r="G220" s="12">
        <v>14.48</v>
      </c>
      <c r="H220" s="13">
        <v>8.0033224574846342E-4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874</v>
      </c>
      <c r="C221" s="95"/>
      <c r="D221" s="7" t="s">
        <v>875</v>
      </c>
      <c r="E221" s="7" t="s">
        <v>50</v>
      </c>
      <c r="F221" s="11">
        <v>717</v>
      </c>
      <c r="G221" s="12">
        <v>14.41</v>
      </c>
      <c r="H221" s="13">
        <v>7.9652053009599108E-4</v>
      </c>
      <c r="I221" s="3"/>
      <c r="J221" s="3"/>
      <c r="K221" s="3"/>
      <c r="L221" s="3"/>
    </row>
    <row r="222" spans="1:12" ht="12.95" customHeight="1">
      <c r="A222" s="10">
        <v>216</v>
      </c>
      <c r="B222" s="95" t="s">
        <v>876</v>
      </c>
      <c r="C222" s="95"/>
      <c r="D222" s="7" t="s">
        <v>877</v>
      </c>
      <c r="E222" s="7" t="s">
        <v>222</v>
      </c>
      <c r="F222" s="11">
        <v>1180</v>
      </c>
      <c r="G222" s="12">
        <v>14.4</v>
      </c>
      <c r="H222" s="13">
        <v>7.9615133337497448E-4</v>
      </c>
      <c r="I222" s="3"/>
      <c r="J222" s="3"/>
      <c r="K222" s="3"/>
      <c r="L222" s="3"/>
    </row>
    <row r="223" spans="1:12" ht="12.95" customHeight="1">
      <c r="A223" s="10">
        <v>217</v>
      </c>
      <c r="B223" s="95" t="s">
        <v>878</v>
      </c>
      <c r="C223" s="95"/>
      <c r="D223" s="7" t="s">
        <v>879</v>
      </c>
      <c r="E223" s="7" t="s">
        <v>35</v>
      </c>
      <c r="F223" s="11">
        <v>47</v>
      </c>
      <c r="G223" s="12">
        <v>14.14</v>
      </c>
      <c r="H223" s="13">
        <v>7.8147468564687098E-4</v>
      </c>
      <c r="I223" s="3"/>
      <c r="J223" s="3"/>
      <c r="K223" s="3"/>
      <c r="L223" s="3"/>
    </row>
    <row r="224" spans="1:12" ht="12.95" customHeight="1">
      <c r="A224" s="10">
        <v>218</v>
      </c>
      <c r="B224" s="95" t="s">
        <v>880</v>
      </c>
      <c r="C224" s="95"/>
      <c r="D224" s="7" t="s">
        <v>881</v>
      </c>
      <c r="E224" s="7" t="s">
        <v>173</v>
      </c>
      <c r="F224" s="11">
        <v>362</v>
      </c>
      <c r="G224" s="12">
        <v>14.12</v>
      </c>
      <c r="H224" s="13">
        <v>7.8040093022375262E-4</v>
      </c>
      <c r="I224" s="3"/>
      <c r="J224" s="3"/>
      <c r="K224" s="3"/>
      <c r="L224" s="3"/>
    </row>
    <row r="225" spans="1:12" ht="12.95" customHeight="1">
      <c r="A225" s="10">
        <v>219</v>
      </c>
      <c r="B225" s="95" t="s">
        <v>975</v>
      </c>
      <c r="C225" s="95"/>
      <c r="D225" s="7" t="s">
        <v>976</v>
      </c>
      <c r="E225" s="7" t="s">
        <v>23</v>
      </c>
      <c r="F225" s="11">
        <v>4942</v>
      </c>
      <c r="G225" s="12">
        <v>14.08</v>
      </c>
      <c r="H225" s="13">
        <v>7.7854339194441207E-4</v>
      </c>
      <c r="I225" s="3"/>
      <c r="J225" s="3"/>
      <c r="K225" s="3"/>
      <c r="L225" s="3"/>
    </row>
    <row r="226" spans="1:12" ht="12.95" customHeight="1">
      <c r="A226" s="10">
        <v>220</v>
      </c>
      <c r="B226" s="95" t="s">
        <v>882</v>
      </c>
      <c r="C226" s="95"/>
      <c r="D226" s="7" t="s">
        <v>883</v>
      </c>
      <c r="E226" s="7" t="s">
        <v>160</v>
      </c>
      <c r="F226" s="11">
        <v>1591</v>
      </c>
      <c r="G226" s="12">
        <v>13.93</v>
      </c>
      <c r="H226" s="13">
        <v>7.70171339375723E-4</v>
      </c>
      <c r="I226" s="3"/>
      <c r="J226" s="3"/>
      <c r="K226" s="3"/>
      <c r="L226" s="3"/>
    </row>
    <row r="227" spans="1:12" ht="12.95" customHeight="1">
      <c r="A227" s="10">
        <v>221</v>
      </c>
      <c r="B227" s="95" t="s">
        <v>759</v>
      </c>
      <c r="C227" s="95"/>
      <c r="D227" s="7" t="s">
        <v>760</v>
      </c>
      <c r="E227" s="7" t="s">
        <v>168</v>
      </c>
      <c r="F227" s="11">
        <v>152</v>
      </c>
      <c r="G227" s="12">
        <v>13.92</v>
      </c>
      <c r="H227" s="13">
        <v>7.6970937354750872E-4</v>
      </c>
      <c r="I227" s="3"/>
      <c r="J227" s="3"/>
      <c r="K227" s="3"/>
      <c r="L227" s="3"/>
    </row>
    <row r="228" spans="1:12" ht="12.95" customHeight="1">
      <c r="A228" s="10">
        <v>222</v>
      </c>
      <c r="B228" s="95" t="s">
        <v>660</v>
      </c>
      <c r="C228" s="95"/>
      <c r="D228" s="7" t="s">
        <v>661</v>
      </c>
      <c r="E228" s="7" t="s">
        <v>41</v>
      </c>
      <c r="F228" s="11">
        <v>191</v>
      </c>
      <c r="G228" s="12">
        <v>13.72</v>
      </c>
      <c r="H228" s="13">
        <v>7.5828019742655033E-4</v>
      </c>
      <c r="I228" s="3"/>
      <c r="J228" s="3"/>
      <c r="K228" s="3"/>
      <c r="L228" s="3"/>
    </row>
    <row r="229" spans="1:12" ht="12.95" customHeight="1">
      <c r="A229" s="10">
        <v>223</v>
      </c>
      <c r="B229" s="95" t="s">
        <v>977</v>
      </c>
      <c r="C229" s="95"/>
      <c r="D229" s="7" t="s">
        <v>978</v>
      </c>
      <c r="E229" s="7" t="s">
        <v>56</v>
      </c>
      <c r="F229" s="11">
        <v>2035</v>
      </c>
      <c r="G229" s="12">
        <v>13.54</v>
      </c>
      <c r="H229" s="13">
        <v>7.4867143535639656E-4</v>
      </c>
      <c r="I229" s="3"/>
      <c r="J229" s="3"/>
      <c r="K229" s="3"/>
      <c r="L229" s="3"/>
    </row>
    <row r="230" spans="1:12" ht="12.95" customHeight="1">
      <c r="A230" s="10">
        <v>224</v>
      </c>
      <c r="B230" s="95" t="s">
        <v>884</v>
      </c>
      <c r="C230" s="95"/>
      <c r="D230" s="7" t="s">
        <v>885</v>
      </c>
      <c r="E230" s="7" t="s">
        <v>165</v>
      </c>
      <c r="F230" s="11">
        <v>350</v>
      </c>
      <c r="G230" s="12">
        <v>13.52</v>
      </c>
      <c r="H230" s="13">
        <v>7.4741051079596141E-4</v>
      </c>
      <c r="I230" s="3"/>
      <c r="J230" s="3"/>
      <c r="K230" s="3"/>
      <c r="L230" s="3"/>
    </row>
    <row r="231" spans="1:12" ht="12.95" customHeight="1">
      <c r="A231" s="10">
        <v>225</v>
      </c>
      <c r="B231" s="95" t="s">
        <v>349</v>
      </c>
      <c r="C231" s="95"/>
      <c r="D231" s="7" t="s">
        <v>350</v>
      </c>
      <c r="E231" s="7" t="s">
        <v>160</v>
      </c>
      <c r="F231" s="11">
        <v>1390</v>
      </c>
      <c r="G231" s="12">
        <v>13.34</v>
      </c>
      <c r="H231" s="13">
        <v>7.3730735793849252E-4</v>
      </c>
      <c r="I231" s="3"/>
      <c r="J231" s="3"/>
      <c r="K231" s="3"/>
      <c r="L231" s="3"/>
    </row>
    <row r="232" spans="1:12" ht="12.95" customHeight="1">
      <c r="A232" s="10">
        <v>226</v>
      </c>
      <c r="B232" s="95" t="s">
        <v>980</v>
      </c>
      <c r="C232" s="95"/>
      <c r="D232" s="7" t="s">
        <v>981</v>
      </c>
      <c r="E232" s="7" t="s">
        <v>35</v>
      </c>
      <c r="F232" s="11">
        <v>77</v>
      </c>
      <c r="G232" s="12">
        <v>13.31</v>
      </c>
      <c r="H232" s="13">
        <v>7.3594761050611705E-4</v>
      </c>
      <c r="I232" s="3"/>
      <c r="J232" s="3"/>
      <c r="K232" s="3"/>
      <c r="L232" s="3"/>
    </row>
    <row r="233" spans="1:12" ht="12.95" customHeight="1">
      <c r="A233" s="10">
        <v>227</v>
      </c>
      <c r="B233" s="95" t="s">
        <v>982</v>
      </c>
      <c r="C233" s="95"/>
      <c r="D233" s="7" t="s">
        <v>983</v>
      </c>
      <c r="E233" s="7" t="s">
        <v>35</v>
      </c>
      <c r="F233" s="11">
        <v>733</v>
      </c>
      <c r="G233" s="12">
        <v>12.98</v>
      </c>
      <c r="H233" s="13">
        <v>7.1780671663611165E-4</v>
      </c>
      <c r="I233" s="3"/>
      <c r="J233" s="3"/>
      <c r="K233" s="3"/>
      <c r="L233" s="3"/>
    </row>
    <row r="234" spans="1:12" ht="12.95" customHeight="1">
      <c r="A234" s="10">
        <v>228</v>
      </c>
      <c r="B234" s="95" t="s">
        <v>351</v>
      </c>
      <c r="C234" s="95"/>
      <c r="D234" s="7" t="s">
        <v>352</v>
      </c>
      <c r="E234" s="7" t="s">
        <v>236</v>
      </c>
      <c r="F234" s="11">
        <v>762</v>
      </c>
      <c r="G234" s="12">
        <v>12.7</v>
      </c>
      <c r="H234" s="13">
        <v>7.0188741621284652E-4</v>
      </c>
      <c r="I234" s="3"/>
      <c r="J234" s="3"/>
      <c r="K234" s="3"/>
      <c r="L234" s="3"/>
    </row>
    <row r="235" spans="1:12" ht="12.95" customHeight="1">
      <c r="A235" s="10">
        <v>229</v>
      </c>
      <c r="B235" s="95" t="s">
        <v>984</v>
      </c>
      <c r="C235" s="95"/>
      <c r="D235" s="7" t="s">
        <v>985</v>
      </c>
      <c r="E235" s="7" t="s">
        <v>160</v>
      </c>
      <c r="F235" s="11">
        <v>1199</v>
      </c>
      <c r="G235" s="12">
        <v>12.67</v>
      </c>
      <c r="H235" s="13">
        <v>7.0019319136775009E-4</v>
      </c>
      <c r="I235" s="3"/>
      <c r="J235" s="3"/>
      <c r="K235" s="3"/>
      <c r="L235" s="3"/>
    </row>
    <row r="236" spans="1:12" ht="12.95" customHeight="1">
      <c r="A236" s="10">
        <v>230</v>
      </c>
      <c r="B236" s="95" t="s">
        <v>986</v>
      </c>
      <c r="C236" s="95"/>
      <c r="D236" s="7" t="s">
        <v>987</v>
      </c>
      <c r="E236" s="7" t="s">
        <v>35</v>
      </c>
      <c r="F236" s="11">
        <v>717</v>
      </c>
      <c r="G236" s="12">
        <v>12.62</v>
      </c>
      <c r="H236" s="13">
        <v>6.9750050998153973E-4</v>
      </c>
      <c r="I236" s="3"/>
      <c r="J236" s="3"/>
      <c r="K236" s="3"/>
      <c r="L236" s="3"/>
    </row>
    <row r="237" spans="1:12" ht="12.95" customHeight="1">
      <c r="A237" s="10">
        <v>231</v>
      </c>
      <c r="B237" s="95" t="s">
        <v>674</v>
      </c>
      <c r="C237" s="95"/>
      <c r="D237" s="7" t="s">
        <v>675</v>
      </c>
      <c r="E237" s="7" t="s">
        <v>212</v>
      </c>
      <c r="F237" s="11">
        <v>368</v>
      </c>
      <c r="G237" s="12">
        <v>12.6</v>
      </c>
      <c r="H237" s="13">
        <v>6.9651355282916055E-4</v>
      </c>
      <c r="I237" s="3"/>
      <c r="J237" s="3"/>
      <c r="K237" s="3"/>
      <c r="L237" s="3"/>
    </row>
    <row r="238" spans="1:12" ht="12.95" customHeight="1">
      <c r="A238" s="10">
        <v>232</v>
      </c>
      <c r="B238" s="95" t="s">
        <v>353</v>
      </c>
      <c r="C238" s="95"/>
      <c r="D238" s="7" t="s">
        <v>354</v>
      </c>
      <c r="E238" s="7" t="s">
        <v>217</v>
      </c>
      <c r="F238" s="11">
        <v>6316</v>
      </c>
      <c r="G238" s="12">
        <v>12.59</v>
      </c>
      <c r="H238" s="13">
        <v>6.9620178670919098E-4</v>
      </c>
      <c r="I238" s="3"/>
      <c r="J238" s="3"/>
      <c r="K238" s="3"/>
      <c r="L238" s="3"/>
    </row>
    <row r="239" spans="1:12" ht="12.95" customHeight="1">
      <c r="A239" s="10">
        <v>233</v>
      </c>
      <c r="B239" s="95" t="s">
        <v>355</v>
      </c>
      <c r="C239" s="95"/>
      <c r="D239" s="7" t="s">
        <v>356</v>
      </c>
      <c r="E239" s="7" t="s">
        <v>59</v>
      </c>
      <c r="F239" s="11">
        <v>830</v>
      </c>
      <c r="G239" s="12">
        <v>12.56</v>
      </c>
      <c r="H239" s="13">
        <v>6.945453882187696E-4</v>
      </c>
      <c r="I239" s="3"/>
      <c r="J239" s="3"/>
      <c r="K239" s="3"/>
      <c r="L239" s="3"/>
    </row>
    <row r="240" spans="1:12" ht="12.95" customHeight="1">
      <c r="A240" s="10">
        <v>234</v>
      </c>
      <c r="B240" s="95" t="s">
        <v>988</v>
      </c>
      <c r="C240" s="95"/>
      <c r="D240" s="7" t="s">
        <v>989</v>
      </c>
      <c r="E240" s="7" t="s">
        <v>23</v>
      </c>
      <c r="F240" s="11">
        <v>2586</v>
      </c>
      <c r="G240" s="12">
        <v>12.42</v>
      </c>
      <c r="H240" s="13">
        <v>6.8667704204798132E-4</v>
      </c>
      <c r="I240" s="3"/>
      <c r="J240" s="3"/>
      <c r="K240" s="3"/>
      <c r="L240" s="3"/>
    </row>
    <row r="241" spans="1:12" ht="12.95" customHeight="1">
      <c r="A241" s="10">
        <v>235</v>
      </c>
      <c r="B241" s="95" t="s">
        <v>990</v>
      </c>
      <c r="C241" s="95"/>
      <c r="D241" s="7" t="s">
        <v>991</v>
      </c>
      <c r="E241" s="7" t="s">
        <v>32</v>
      </c>
      <c r="F241" s="11">
        <v>1023</v>
      </c>
      <c r="G241" s="12">
        <v>12.27</v>
      </c>
      <c r="H241" s="13">
        <v>6.7851540617893129E-4</v>
      </c>
      <c r="I241" s="3"/>
      <c r="J241" s="3"/>
      <c r="K241" s="3"/>
      <c r="L241" s="3"/>
    </row>
    <row r="242" spans="1:12" ht="12.95" customHeight="1">
      <c r="A242" s="10">
        <v>236</v>
      </c>
      <c r="B242" s="95" t="s">
        <v>992</v>
      </c>
      <c r="C242" s="95"/>
      <c r="D242" s="7" t="s">
        <v>993</v>
      </c>
      <c r="E242" s="7" t="s">
        <v>23</v>
      </c>
      <c r="F242" s="11">
        <v>2090</v>
      </c>
      <c r="G242" s="12">
        <v>12.09</v>
      </c>
      <c r="H242" s="13">
        <v>6.6866899928917742E-4</v>
      </c>
      <c r="I242" s="3"/>
      <c r="J242" s="3"/>
      <c r="K242" s="3"/>
      <c r="L242" s="3"/>
    </row>
    <row r="243" spans="1:12" ht="12.95" customHeight="1">
      <c r="A243" s="10">
        <v>237</v>
      </c>
      <c r="B243" s="95" t="s">
        <v>357</v>
      </c>
      <c r="C243" s="95"/>
      <c r="D243" s="7" t="s">
        <v>358</v>
      </c>
      <c r="E243" s="7" t="s">
        <v>26</v>
      </c>
      <c r="F243" s="11">
        <v>677</v>
      </c>
      <c r="G243" s="12">
        <v>11.97</v>
      </c>
      <c r="H243" s="13">
        <v>6.6184460964473788E-4</v>
      </c>
      <c r="I243" s="3"/>
      <c r="J243" s="3"/>
      <c r="K243" s="3"/>
      <c r="L243" s="3"/>
    </row>
    <row r="244" spans="1:12" ht="12.95" customHeight="1">
      <c r="A244" s="10">
        <v>238</v>
      </c>
      <c r="B244" s="95" t="s">
        <v>994</v>
      </c>
      <c r="C244" s="95"/>
      <c r="D244" s="7" t="s">
        <v>995</v>
      </c>
      <c r="E244" s="7" t="s">
        <v>56</v>
      </c>
      <c r="F244" s="11">
        <v>612</v>
      </c>
      <c r="G244" s="12">
        <v>11.91</v>
      </c>
      <c r="H244" s="13">
        <v>6.5825486536616213E-4</v>
      </c>
      <c r="I244" s="3"/>
      <c r="J244" s="3"/>
      <c r="K244" s="3"/>
      <c r="L244" s="3"/>
    </row>
    <row r="245" spans="1:12" ht="12.95" customHeight="1">
      <c r="A245" s="10">
        <v>239</v>
      </c>
      <c r="B245" s="95" t="s">
        <v>996</v>
      </c>
      <c r="C245" s="95"/>
      <c r="D245" s="7" t="s">
        <v>997</v>
      </c>
      <c r="E245" s="7" t="s">
        <v>12</v>
      </c>
      <c r="F245" s="11">
        <v>7853</v>
      </c>
      <c r="G245" s="12">
        <v>11.81</v>
      </c>
      <c r="H245" s="13">
        <v>6.527987813530219E-4</v>
      </c>
      <c r="I245" s="3"/>
      <c r="J245" s="3"/>
      <c r="K245" s="3"/>
      <c r="L245" s="3"/>
    </row>
    <row r="246" spans="1:12" ht="12.95" customHeight="1">
      <c r="A246" s="10">
        <v>240</v>
      </c>
      <c r="B246" s="95" t="s">
        <v>998</v>
      </c>
      <c r="C246" s="95"/>
      <c r="D246" s="7" t="s">
        <v>999</v>
      </c>
      <c r="E246" s="7" t="s">
        <v>50</v>
      </c>
      <c r="F246" s="11">
        <v>1138</v>
      </c>
      <c r="G246" s="12">
        <v>11.81</v>
      </c>
      <c r="H246" s="13">
        <v>6.5274234589138454E-4</v>
      </c>
      <c r="I246" s="3"/>
      <c r="J246" s="3"/>
      <c r="K246" s="3"/>
      <c r="L246" s="3"/>
    </row>
    <row r="247" spans="1:12" ht="12.95" customHeight="1">
      <c r="A247" s="10">
        <v>241</v>
      </c>
      <c r="B247" s="95" t="s">
        <v>766</v>
      </c>
      <c r="C247" s="95"/>
      <c r="D247" s="7" t="s">
        <v>767</v>
      </c>
      <c r="E247" s="7" t="s">
        <v>168</v>
      </c>
      <c r="F247" s="11">
        <v>8683</v>
      </c>
      <c r="G247" s="12">
        <v>11.68</v>
      </c>
      <c r="H247" s="13">
        <v>6.4565944114250158E-4</v>
      </c>
      <c r="I247" s="3"/>
      <c r="J247" s="3"/>
      <c r="K247" s="3"/>
      <c r="L247" s="3"/>
    </row>
    <row r="248" spans="1:12" ht="12.95" customHeight="1">
      <c r="A248" s="10">
        <v>242</v>
      </c>
      <c r="B248" s="95" t="s">
        <v>886</v>
      </c>
      <c r="C248" s="95"/>
      <c r="D248" s="7" t="s">
        <v>887</v>
      </c>
      <c r="E248" s="7" t="s">
        <v>203</v>
      </c>
      <c r="F248" s="11">
        <v>299</v>
      </c>
      <c r="G248" s="12">
        <v>11.41</v>
      </c>
      <c r="H248" s="13">
        <v>6.3103039424949772E-4</v>
      </c>
      <c r="I248" s="3"/>
      <c r="J248" s="3"/>
      <c r="K248" s="3"/>
      <c r="L248" s="3"/>
    </row>
    <row r="249" spans="1:12" ht="12.95" customHeight="1">
      <c r="A249" s="10">
        <v>243</v>
      </c>
      <c r="B249" s="95" t="s">
        <v>1000</v>
      </c>
      <c r="C249" s="95"/>
      <c r="D249" s="7" t="s">
        <v>1001</v>
      </c>
      <c r="E249" s="7" t="s">
        <v>212</v>
      </c>
      <c r="F249" s="11">
        <v>1410</v>
      </c>
      <c r="G249" s="12">
        <v>11.29</v>
      </c>
      <c r="H249" s="13">
        <v>6.239325071239457E-4</v>
      </c>
      <c r="I249" s="3"/>
      <c r="J249" s="3"/>
      <c r="K249" s="3"/>
      <c r="L249" s="3"/>
    </row>
    <row r="250" spans="1:12" ht="12.95" customHeight="1">
      <c r="A250" s="10">
        <v>244</v>
      </c>
      <c r="B250" s="95" t="s">
        <v>888</v>
      </c>
      <c r="C250" s="95"/>
      <c r="D250" s="7" t="s">
        <v>889</v>
      </c>
      <c r="E250" s="7" t="s">
        <v>212</v>
      </c>
      <c r="F250" s="11">
        <v>189</v>
      </c>
      <c r="G250" s="12">
        <v>11.28</v>
      </c>
      <c r="H250" s="13">
        <v>6.233851804485842E-4</v>
      </c>
      <c r="I250" s="3"/>
      <c r="J250" s="3"/>
      <c r="K250" s="3"/>
      <c r="L250" s="3"/>
    </row>
    <row r="251" spans="1:12" ht="12.95" customHeight="1">
      <c r="A251" s="10">
        <v>245</v>
      </c>
      <c r="B251" s="95" t="s">
        <v>1002</v>
      </c>
      <c r="C251" s="95"/>
      <c r="D251" s="7" t="s">
        <v>1003</v>
      </c>
      <c r="E251" s="7" t="s">
        <v>181</v>
      </c>
      <c r="F251" s="11">
        <v>1250</v>
      </c>
      <c r="G251" s="12">
        <v>11.19</v>
      </c>
      <c r="H251" s="13">
        <v>6.1857589282336201E-4</v>
      </c>
      <c r="I251" s="3"/>
      <c r="J251" s="3"/>
      <c r="K251" s="3"/>
      <c r="L251" s="3"/>
    </row>
    <row r="252" spans="1:12" ht="12.95" customHeight="1">
      <c r="A252" s="10">
        <v>246</v>
      </c>
      <c r="B252" s="95" t="s">
        <v>890</v>
      </c>
      <c r="C252" s="95"/>
      <c r="D252" s="7" t="s">
        <v>891</v>
      </c>
      <c r="E252" s="7" t="s">
        <v>56</v>
      </c>
      <c r="F252" s="11">
        <v>1708</v>
      </c>
      <c r="G252" s="12">
        <v>11.07</v>
      </c>
      <c r="H252" s="13">
        <v>6.1217460328463378E-4</v>
      </c>
      <c r="I252" s="3"/>
      <c r="J252" s="3"/>
      <c r="K252" s="3"/>
      <c r="L252" s="3"/>
    </row>
    <row r="253" spans="1:12" ht="12.95" customHeight="1">
      <c r="A253" s="10">
        <v>247</v>
      </c>
      <c r="B253" s="95" t="s">
        <v>892</v>
      </c>
      <c r="C253" s="95"/>
      <c r="D253" s="7" t="s">
        <v>893</v>
      </c>
      <c r="E253" s="7" t="s">
        <v>244</v>
      </c>
      <c r="F253" s="11">
        <v>248</v>
      </c>
      <c r="G253" s="12">
        <v>11.01</v>
      </c>
      <c r="H253" s="13">
        <v>6.0881479149523269E-4</v>
      </c>
      <c r="I253" s="3"/>
      <c r="J253" s="3"/>
      <c r="K253" s="3"/>
      <c r="L253" s="3"/>
    </row>
    <row r="254" spans="1:12" ht="12.95" customHeight="1">
      <c r="A254" s="10">
        <v>248</v>
      </c>
      <c r="B254" s="95" t="s">
        <v>894</v>
      </c>
      <c r="C254" s="95"/>
      <c r="D254" s="7" t="s">
        <v>895</v>
      </c>
      <c r="E254" s="7" t="s">
        <v>650</v>
      </c>
      <c r="F254" s="11">
        <v>650</v>
      </c>
      <c r="G254" s="12">
        <v>10.99</v>
      </c>
      <c r="H254" s="13">
        <v>6.0752708109901841E-4</v>
      </c>
      <c r="I254" s="3"/>
      <c r="J254" s="3"/>
      <c r="K254" s="3"/>
      <c r="L254" s="3"/>
    </row>
    <row r="255" spans="1:12" ht="12.95" customHeight="1">
      <c r="A255" s="10">
        <v>249</v>
      </c>
      <c r="B255" s="95" t="s">
        <v>1004</v>
      </c>
      <c r="C255" s="95"/>
      <c r="D255" s="7" t="s">
        <v>1005</v>
      </c>
      <c r="E255" s="7" t="s">
        <v>32</v>
      </c>
      <c r="F255" s="11">
        <v>9323</v>
      </c>
      <c r="G255" s="12">
        <v>10.88</v>
      </c>
      <c r="H255" s="13">
        <v>6.0145168313132595E-4</v>
      </c>
      <c r="I255" s="3"/>
      <c r="J255" s="3"/>
      <c r="K255" s="3"/>
      <c r="L255" s="3"/>
    </row>
    <row r="256" spans="1:12" ht="12.95" customHeight="1">
      <c r="A256" s="10">
        <v>250</v>
      </c>
      <c r="B256" s="95" t="s">
        <v>896</v>
      </c>
      <c r="C256" s="95"/>
      <c r="D256" s="7" t="s">
        <v>897</v>
      </c>
      <c r="E256" s="7" t="s">
        <v>196</v>
      </c>
      <c r="F256" s="11">
        <v>85</v>
      </c>
      <c r="G256" s="12">
        <v>10.84</v>
      </c>
      <c r="H256" s="13">
        <v>5.9943880911867591E-4</v>
      </c>
      <c r="I256" s="3"/>
      <c r="J256" s="3"/>
      <c r="K256" s="3"/>
      <c r="L256" s="3"/>
    </row>
    <row r="257" spans="1:12" ht="12.95" customHeight="1">
      <c r="A257" s="10">
        <v>251</v>
      </c>
      <c r="B257" s="95" t="s">
        <v>770</v>
      </c>
      <c r="C257" s="95"/>
      <c r="D257" s="7" t="s">
        <v>771</v>
      </c>
      <c r="E257" s="7" t="s">
        <v>225</v>
      </c>
      <c r="F257" s="11">
        <v>1002</v>
      </c>
      <c r="G257" s="12">
        <v>10.82</v>
      </c>
      <c r="H257" s="13">
        <v>5.9800083267158967E-4</v>
      </c>
      <c r="I257" s="3"/>
      <c r="J257" s="3"/>
      <c r="K257" s="3"/>
      <c r="L257" s="3"/>
    </row>
    <row r="258" spans="1:12" ht="12.95" customHeight="1">
      <c r="A258" s="10">
        <v>252</v>
      </c>
      <c r="B258" s="95" t="s">
        <v>359</v>
      </c>
      <c r="C258" s="95"/>
      <c r="D258" s="7" t="s">
        <v>360</v>
      </c>
      <c r="E258" s="7" t="s">
        <v>23</v>
      </c>
      <c r="F258" s="11">
        <v>4519</v>
      </c>
      <c r="G258" s="12">
        <v>10.81</v>
      </c>
      <c r="H258" s="13">
        <v>5.978058516899064E-4</v>
      </c>
      <c r="I258" s="3"/>
      <c r="J258" s="3"/>
      <c r="K258" s="3"/>
      <c r="L258" s="3"/>
    </row>
    <row r="259" spans="1:12" ht="12.95" customHeight="1">
      <c r="A259" s="10">
        <v>253</v>
      </c>
      <c r="B259" s="95" t="s">
        <v>898</v>
      </c>
      <c r="C259" s="95"/>
      <c r="D259" s="7" t="s">
        <v>899</v>
      </c>
      <c r="E259" s="7" t="s">
        <v>53</v>
      </c>
      <c r="F259" s="11">
        <v>2784</v>
      </c>
      <c r="G259" s="12">
        <v>10.78</v>
      </c>
      <c r="H259" s="13">
        <v>5.959584748896498E-4</v>
      </c>
      <c r="I259" s="3"/>
      <c r="J259" s="3"/>
      <c r="K259" s="3"/>
      <c r="L259" s="3"/>
    </row>
    <row r="260" spans="1:12" ht="12.95" customHeight="1">
      <c r="A260" s="10">
        <v>254</v>
      </c>
      <c r="B260" s="95" t="s">
        <v>1006</v>
      </c>
      <c r="C260" s="95"/>
      <c r="D260" s="7" t="s">
        <v>1007</v>
      </c>
      <c r="E260" s="7" t="s">
        <v>23</v>
      </c>
      <c r="F260" s="11">
        <v>6944</v>
      </c>
      <c r="G260" s="12">
        <v>10.68</v>
      </c>
      <c r="H260" s="13">
        <v>5.9028874550234108E-4</v>
      </c>
      <c r="I260" s="3"/>
      <c r="J260" s="3"/>
      <c r="K260" s="3"/>
      <c r="L260" s="3"/>
    </row>
    <row r="261" spans="1:12" ht="12.95" customHeight="1">
      <c r="A261" s="10">
        <v>255</v>
      </c>
      <c r="B261" s="95" t="s">
        <v>1008</v>
      </c>
      <c r="C261" s="95"/>
      <c r="D261" s="7" t="s">
        <v>1009</v>
      </c>
      <c r="E261" s="7" t="s">
        <v>173</v>
      </c>
      <c r="F261" s="11">
        <v>1043</v>
      </c>
      <c r="G261" s="12">
        <v>10.65</v>
      </c>
      <c r="H261" s="13">
        <v>5.8856420207656108E-4</v>
      </c>
      <c r="I261" s="3"/>
      <c r="J261" s="3"/>
      <c r="K261" s="3"/>
      <c r="L261" s="3"/>
    </row>
    <row r="262" spans="1:12" ht="12.95" customHeight="1">
      <c r="A262" s="10">
        <v>256</v>
      </c>
      <c r="B262" s="95" t="s">
        <v>361</v>
      </c>
      <c r="C262" s="95"/>
      <c r="D262" s="7" t="s">
        <v>362</v>
      </c>
      <c r="E262" s="7" t="s">
        <v>241</v>
      </c>
      <c r="F262" s="11">
        <v>367</v>
      </c>
      <c r="G262" s="12">
        <v>10.54</v>
      </c>
      <c r="H262" s="13">
        <v>5.8292557632435931E-4</v>
      </c>
      <c r="I262" s="3"/>
      <c r="J262" s="3"/>
      <c r="K262" s="3"/>
      <c r="L262" s="3"/>
    </row>
    <row r="263" spans="1:12" ht="12.95" customHeight="1">
      <c r="A263" s="10">
        <v>257</v>
      </c>
      <c r="B263" s="95" t="s">
        <v>1010</v>
      </c>
      <c r="C263" s="95"/>
      <c r="D263" s="7" t="s">
        <v>1011</v>
      </c>
      <c r="E263" s="7" t="s">
        <v>173</v>
      </c>
      <c r="F263" s="11">
        <v>1103</v>
      </c>
      <c r="G263" s="12">
        <v>10.5</v>
      </c>
      <c r="H263" s="13">
        <v>5.804679689809405E-4</v>
      </c>
      <c r="I263" s="3"/>
      <c r="J263" s="3"/>
      <c r="K263" s="3"/>
      <c r="L263" s="3"/>
    </row>
    <row r="264" spans="1:12" ht="12.95" customHeight="1">
      <c r="A264" s="10">
        <v>258</v>
      </c>
      <c r="B264" s="95" t="s">
        <v>1013</v>
      </c>
      <c r="C264" s="95"/>
      <c r="D264" s="7" t="s">
        <v>1014</v>
      </c>
      <c r="E264" s="7" t="s">
        <v>56</v>
      </c>
      <c r="F264" s="11">
        <v>344</v>
      </c>
      <c r="G264" s="12">
        <v>10.5</v>
      </c>
      <c r="H264" s="13">
        <v>5.8039803279464426E-4</v>
      </c>
      <c r="I264" s="3"/>
      <c r="J264" s="3"/>
      <c r="K264" s="3"/>
      <c r="L264" s="3"/>
    </row>
    <row r="265" spans="1:12" ht="12.95" customHeight="1">
      <c r="A265" s="10">
        <v>259</v>
      </c>
      <c r="B265" s="95" t="s">
        <v>363</v>
      </c>
      <c r="C265" s="95"/>
      <c r="D265" s="7" t="s">
        <v>364</v>
      </c>
      <c r="E265" s="7" t="s">
        <v>244</v>
      </c>
      <c r="F265" s="11">
        <v>1545</v>
      </c>
      <c r="G265" s="12">
        <v>10.49</v>
      </c>
      <c r="H265" s="13">
        <v>5.8001824889601845E-4</v>
      </c>
      <c r="I265" s="3"/>
      <c r="J265" s="3"/>
      <c r="K265" s="3"/>
      <c r="L265" s="3"/>
    </row>
    <row r="266" spans="1:12" ht="12.95" customHeight="1">
      <c r="A266" s="10">
        <v>260</v>
      </c>
      <c r="B266" s="95" t="s">
        <v>1016</v>
      </c>
      <c r="C266" s="95"/>
      <c r="D266" s="7" t="s">
        <v>1017</v>
      </c>
      <c r="E266" s="7" t="s">
        <v>173</v>
      </c>
      <c r="F266" s="11">
        <v>22895</v>
      </c>
      <c r="G266" s="12">
        <v>10.45</v>
      </c>
      <c r="H266" s="13">
        <v>5.7794694914291159E-4</v>
      </c>
      <c r="I266" s="3"/>
      <c r="J266" s="3"/>
      <c r="K266" s="3"/>
      <c r="L266" s="3"/>
    </row>
    <row r="267" spans="1:12" ht="12.95" customHeight="1">
      <c r="A267" s="10">
        <v>261</v>
      </c>
      <c r="B267" s="95" t="s">
        <v>365</v>
      </c>
      <c r="C267" s="95"/>
      <c r="D267" s="7" t="s">
        <v>366</v>
      </c>
      <c r="E267" s="7" t="s">
        <v>50</v>
      </c>
      <c r="F267" s="11">
        <v>564</v>
      </c>
      <c r="G267" s="12">
        <v>10.44</v>
      </c>
      <c r="H267" s="13">
        <v>5.7703623072642371E-4</v>
      </c>
      <c r="I267" s="3"/>
      <c r="J267" s="3"/>
      <c r="K267" s="3"/>
      <c r="L267" s="3"/>
    </row>
    <row r="268" spans="1:12" ht="12.95" customHeight="1">
      <c r="A268" s="10">
        <v>262</v>
      </c>
      <c r="B268" s="95" t="s">
        <v>1019</v>
      </c>
      <c r="C268" s="95"/>
      <c r="D268" s="7" t="s">
        <v>1020</v>
      </c>
      <c r="E268" s="7" t="s">
        <v>35</v>
      </c>
      <c r="F268" s="11">
        <v>5565</v>
      </c>
      <c r="G268" s="12">
        <v>10.42</v>
      </c>
      <c r="H268" s="13">
        <v>5.7597765117930403E-4</v>
      </c>
      <c r="I268" s="3"/>
      <c r="J268" s="3"/>
      <c r="K268" s="3"/>
      <c r="L268" s="3"/>
    </row>
    <row r="269" spans="1:12" ht="12.95" customHeight="1">
      <c r="A269" s="10">
        <v>263</v>
      </c>
      <c r="B269" s="95" t="s">
        <v>1022</v>
      </c>
      <c r="C269" s="95"/>
      <c r="D269" s="7" t="s">
        <v>1023</v>
      </c>
      <c r="E269" s="7" t="s">
        <v>23</v>
      </c>
      <c r="F269" s="11">
        <v>383</v>
      </c>
      <c r="G269" s="12">
        <v>10.37</v>
      </c>
      <c r="H269" s="13">
        <v>5.7308392398956309E-4</v>
      </c>
      <c r="I269" s="3"/>
      <c r="J269" s="3"/>
      <c r="K269" s="3"/>
      <c r="L269" s="3"/>
    </row>
    <row r="270" spans="1:12" ht="12.95" customHeight="1">
      <c r="A270" s="10">
        <v>264</v>
      </c>
      <c r="B270" s="95" t="s">
        <v>1024</v>
      </c>
      <c r="C270" s="95"/>
      <c r="D270" s="7" t="s">
        <v>1025</v>
      </c>
      <c r="E270" s="7" t="s">
        <v>44</v>
      </c>
      <c r="F270" s="11">
        <v>25801</v>
      </c>
      <c r="G270" s="12">
        <v>10.31</v>
      </c>
      <c r="H270" s="13">
        <v>5.6985549824501011E-4</v>
      </c>
      <c r="I270" s="3"/>
      <c r="J270" s="3"/>
      <c r="K270" s="3"/>
      <c r="L270" s="3"/>
    </row>
    <row r="271" spans="1:12" ht="12.95" customHeight="1">
      <c r="A271" s="10">
        <v>265</v>
      </c>
      <c r="B271" s="95" t="s">
        <v>367</v>
      </c>
      <c r="C271" s="95"/>
      <c r="D271" s="7" t="s">
        <v>368</v>
      </c>
      <c r="E271" s="7" t="s">
        <v>23</v>
      </c>
      <c r="F271" s="11">
        <v>7164</v>
      </c>
      <c r="G271" s="12">
        <v>10.24</v>
      </c>
      <c r="H271" s="13">
        <v>5.6597757817902826E-4</v>
      </c>
      <c r="I271" s="3"/>
      <c r="J271" s="3"/>
      <c r="K271" s="3"/>
      <c r="L271" s="3"/>
    </row>
    <row r="272" spans="1:12" ht="12.95" customHeight="1">
      <c r="A272" s="10">
        <v>266</v>
      </c>
      <c r="B272" s="95" t="s">
        <v>900</v>
      </c>
      <c r="C272" s="95"/>
      <c r="D272" s="7" t="s">
        <v>901</v>
      </c>
      <c r="E272" s="7" t="s">
        <v>168</v>
      </c>
      <c r="F272" s="11">
        <v>349</v>
      </c>
      <c r="G272" s="12">
        <v>10.19</v>
      </c>
      <c r="H272" s="13">
        <v>5.6342300002868177E-4</v>
      </c>
      <c r="I272" s="3"/>
      <c r="J272" s="3"/>
      <c r="K272" s="3"/>
      <c r="L272" s="3"/>
    </row>
    <row r="273" spans="1:12" ht="12.95" customHeight="1">
      <c r="A273" s="10">
        <v>267</v>
      </c>
      <c r="B273" s="95" t="s">
        <v>1026</v>
      </c>
      <c r="C273" s="95"/>
      <c r="D273" s="7" t="s">
        <v>1027</v>
      </c>
      <c r="E273" s="7" t="s">
        <v>165</v>
      </c>
      <c r="F273" s="11">
        <v>323</v>
      </c>
      <c r="G273" s="12">
        <v>10.19</v>
      </c>
      <c r="H273" s="13">
        <v>5.632882692097064E-4</v>
      </c>
      <c r="I273" s="3"/>
      <c r="J273" s="3"/>
      <c r="K273" s="3"/>
      <c r="L273" s="3"/>
    </row>
    <row r="274" spans="1:12" ht="12.95" customHeight="1">
      <c r="A274" s="10">
        <v>268</v>
      </c>
      <c r="B274" s="95" t="s">
        <v>1030</v>
      </c>
      <c r="C274" s="95"/>
      <c r="D274" s="7" t="s">
        <v>1031</v>
      </c>
      <c r="E274" s="7" t="s">
        <v>165</v>
      </c>
      <c r="F274" s="11">
        <v>1178</v>
      </c>
      <c r="G274" s="12">
        <v>10.09</v>
      </c>
      <c r="H274" s="13">
        <v>5.5774202556604295E-4</v>
      </c>
      <c r="I274" s="3"/>
      <c r="J274" s="3"/>
      <c r="K274" s="3"/>
      <c r="L274" s="3"/>
    </row>
    <row r="275" spans="1:12" ht="12.95" customHeight="1">
      <c r="A275" s="10">
        <v>269</v>
      </c>
      <c r="B275" s="95" t="s">
        <v>1028</v>
      </c>
      <c r="C275" s="95"/>
      <c r="D275" s="7" t="s">
        <v>1029</v>
      </c>
      <c r="E275" s="7" t="s">
        <v>160</v>
      </c>
      <c r="F275" s="11">
        <v>135</v>
      </c>
      <c r="G275" s="12">
        <v>10.07</v>
      </c>
      <c r="H275" s="13">
        <v>5.5696708839346281E-4</v>
      </c>
      <c r="I275" s="3"/>
      <c r="J275" s="3"/>
      <c r="K275" s="3"/>
      <c r="L275" s="3"/>
    </row>
    <row r="276" spans="1:12" ht="12.95" customHeight="1">
      <c r="A276" s="10">
        <v>270</v>
      </c>
      <c r="B276" s="95" t="s">
        <v>369</v>
      </c>
      <c r="C276" s="95"/>
      <c r="D276" s="7" t="s">
        <v>370</v>
      </c>
      <c r="E276" s="7" t="s">
        <v>168</v>
      </c>
      <c r="F276" s="11">
        <v>1029</v>
      </c>
      <c r="G276" s="12">
        <v>10.039999999999999</v>
      </c>
      <c r="H276" s="13">
        <v>5.5506405012888766E-4</v>
      </c>
      <c r="I276" s="3"/>
      <c r="J276" s="3"/>
      <c r="K276" s="3"/>
      <c r="L276" s="3"/>
    </row>
    <row r="277" spans="1:12" ht="12.95" customHeight="1">
      <c r="A277" s="10">
        <v>271</v>
      </c>
      <c r="B277" s="95" t="s">
        <v>1032</v>
      </c>
      <c r="C277" s="95"/>
      <c r="D277" s="7" t="s">
        <v>1033</v>
      </c>
      <c r="E277" s="7" t="s">
        <v>160</v>
      </c>
      <c r="F277" s="11">
        <v>347</v>
      </c>
      <c r="G277" s="12">
        <v>10.02</v>
      </c>
      <c r="H277" s="13">
        <v>5.542087830917318E-4</v>
      </c>
      <c r="I277" s="3"/>
      <c r="J277" s="3"/>
      <c r="K277" s="3"/>
      <c r="L277" s="3"/>
    </row>
    <row r="278" spans="1:12" ht="12.95" customHeight="1">
      <c r="A278" s="10">
        <v>272</v>
      </c>
      <c r="B278" s="95" t="s">
        <v>1034</v>
      </c>
      <c r="C278" s="95"/>
      <c r="D278" s="7" t="s">
        <v>1035</v>
      </c>
      <c r="E278" s="7" t="s">
        <v>53</v>
      </c>
      <c r="F278" s="11">
        <v>2047</v>
      </c>
      <c r="G278" s="12">
        <v>9.99</v>
      </c>
      <c r="H278" s="13">
        <v>5.5221040494315044E-4</v>
      </c>
      <c r="I278" s="3"/>
      <c r="J278" s="3"/>
      <c r="K278" s="3"/>
      <c r="L278" s="3"/>
    </row>
    <row r="279" spans="1:12" ht="12.95" customHeight="1">
      <c r="A279" s="10">
        <v>273</v>
      </c>
      <c r="B279" s="95" t="s">
        <v>1036</v>
      </c>
      <c r="C279" s="95"/>
      <c r="D279" s="7" t="s">
        <v>1037</v>
      </c>
      <c r="E279" s="7" t="s">
        <v>160</v>
      </c>
      <c r="F279" s="11">
        <v>7160</v>
      </c>
      <c r="G279" s="12">
        <v>9.9700000000000006</v>
      </c>
      <c r="H279" s="13">
        <v>5.5137158534901681E-4</v>
      </c>
      <c r="I279" s="3"/>
      <c r="J279" s="3"/>
      <c r="K279" s="3"/>
      <c r="L279" s="3"/>
    </row>
    <row r="280" spans="1:12" ht="12.95" customHeight="1">
      <c r="A280" s="10">
        <v>274</v>
      </c>
      <c r="B280" s="95" t="s">
        <v>1038</v>
      </c>
      <c r="C280" s="95"/>
      <c r="D280" s="7" t="s">
        <v>1039</v>
      </c>
      <c r="E280" s="7" t="s">
        <v>23</v>
      </c>
      <c r="F280" s="11">
        <v>1679</v>
      </c>
      <c r="G280" s="12">
        <v>9.92</v>
      </c>
      <c r="H280" s="13">
        <v>5.484993365848696E-4</v>
      </c>
      <c r="I280" s="3"/>
      <c r="J280" s="3"/>
      <c r="K280" s="3"/>
      <c r="L280" s="3"/>
    </row>
    <row r="281" spans="1:12" ht="12.95" customHeight="1">
      <c r="A281" s="10">
        <v>275</v>
      </c>
      <c r="B281" s="95" t="s">
        <v>1040</v>
      </c>
      <c r="C281" s="95"/>
      <c r="D281" s="7" t="s">
        <v>1041</v>
      </c>
      <c r="E281" s="7" t="s">
        <v>165</v>
      </c>
      <c r="F281" s="11">
        <v>1939</v>
      </c>
      <c r="G281" s="12">
        <v>9.9</v>
      </c>
      <c r="H281" s="13">
        <v>5.4724899920204377E-4</v>
      </c>
      <c r="I281" s="3"/>
      <c r="J281" s="3"/>
      <c r="K281" s="3"/>
      <c r="L281" s="3"/>
    </row>
    <row r="282" spans="1:12" ht="12.95" customHeight="1">
      <c r="A282" s="10">
        <v>276</v>
      </c>
      <c r="B282" s="95" t="s">
        <v>1042</v>
      </c>
      <c r="C282" s="95"/>
      <c r="D282" s="7" t="s">
        <v>1043</v>
      </c>
      <c r="E282" s="7" t="s">
        <v>763</v>
      </c>
      <c r="F282" s="11">
        <v>2859</v>
      </c>
      <c r="G282" s="12">
        <v>9.89</v>
      </c>
      <c r="H282" s="13">
        <v>5.4657600853344013E-4</v>
      </c>
      <c r="I282" s="3"/>
      <c r="J282" s="3"/>
      <c r="K282" s="3"/>
      <c r="L282" s="3"/>
    </row>
    <row r="283" spans="1:12" ht="12.95" customHeight="1">
      <c r="A283" s="10">
        <v>277</v>
      </c>
      <c r="B283" s="95" t="s">
        <v>1044</v>
      </c>
      <c r="C283" s="95"/>
      <c r="D283" s="7" t="s">
        <v>1045</v>
      </c>
      <c r="E283" s="7" t="s">
        <v>62</v>
      </c>
      <c r="F283" s="11">
        <v>893</v>
      </c>
      <c r="G283" s="12">
        <v>9.8800000000000008</v>
      </c>
      <c r="H283" s="13">
        <v>5.4647621816485148E-4</v>
      </c>
      <c r="I283" s="3"/>
      <c r="J283" s="3"/>
      <c r="K283" s="3"/>
      <c r="L283" s="3"/>
    </row>
    <row r="284" spans="1:12" ht="12.95" customHeight="1">
      <c r="A284" s="10">
        <v>278</v>
      </c>
      <c r="B284" s="95" t="s">
        <v>672</v>
      </c>
      <c r="C284" s="95"/>
      <c r="D284" s="7" t="s">
        <v>673</v>
      </c>
      <c r="E284" s="7" t="s">
        <v>165</v>
      </c>
      <c r="F284" s="11">
        <v>54</v>
      </c>
      <c r="G284" s="12">
        <v>9.82</v>
      </c>
      <c r="H284" s="13">
        <v>5.4265947152980763E-4</v>
      </c>
      <c r="I284" s="3"/>
      <c r="J284" s="3"/>
      <c r="K284" s="3"/>
      <c r="L284" s="3"/>
    </row>
    <row r="285" spans="1:12" ht="12.95" customHeight="1">
      <c r="A285" s="10">
        <v>279</v>
      </c>
      <c r="B285" s="95" t="s">
        <v>902</v>
      </c>
      <c r="C285" s="95"/>
      <c r="D285" s="7" t="s">
        <v>903</v>
      </c>
      <c r="E285" s="7" t="s">
        <v>23</v>
      </c>
      <c r="F285" s="11">
        <v>220</v>
      </c>
      <c r="G285" s="12">
        <v>9.73</v>
      </c>
      <c r="H285" s="13">
        <v>5.3804644751039694E-4</v>
      </c>
      <c r="I285" s="3"/>
      <c r="J285" s="3"/>
      <c r="K285" s="3"/>
      <c r="L285" s="3"/>
    </row>
    <row r="286" spans="1:12" ht="12.95" customHeight="1">
      <c r="A286" s="10">
        <v>280</v>
      </c>
      <c r="B286" s="95" t="s">
        <v>904</v>
      </c>
      <c r="C286" s="95"/>
      <c r="D286" s="7" t="s">
        <v>905</v>
      </c>
      <c r="E286" s="7" t="s">
        <v>35</v>
      </c>
      <c r="F286" s="11">
        <v>379</v>
      </c>
      <c r="G286" s="12">
        <v>9.7100000000000009</v>
      </c>
      <c r="H286" s="13">
        <v>5.3656988176842171E-4</v>
      </c>
      <c r="I286" s="3"/>
      <c r="J286" s="3"/>
      <c r="K286" s="3"/>
      <c r="L286" s="3"/>
    </row>
    <row r="287" spans="1:12" ht="12.95" customHeight="1">
      <c r="A287" s="10">
        <v>281</v>
      </c>
      <c r="B287" s="95" t="s">
        <v>1046</v>
      </c>
      <c r="C287" s="95"/>
      <c r="D287" s="7" t="s">
        <v>1047</v>
      </c>
      <c r="E287" s="7" t="s">
        <v>44</v>
      </c>
      <c r="F287" s="11">
        <v>5677</v>
      </c>
      <c r="G287" s="12">
        <v>9.68</v>
      </c>
      <c r="H287" s="13">
        <v>5.3506156002217087E-4</v>
      </c>
      <c r="I287" s="3"/>
      <c r="J287" s="3"/>
      <c r="K287" s="3"/>
      <c r="L287" s="3"/>
    </row>
    <row r="288" spans="1:12" ht="12.95" customHeight="1">
      <c r="A288" s="10">
        <v>282</v>
      </c>
      <c r="B288" s="95" t="s">
        <v>1048</v>
      </c>
      <c r="C288" s="95"/>
      <c r="D288" s="7" t="s">
        <v>1049</v>
      </c>
      <c r="E288" s="7" t="s">
        <v>65</v>
      </c>
      <c r="F288" s="11">
        <v>2955</v>
      </c>
      <c r="G288" s="12">
        <v>9.66</v>
      </c>
      <c r="H288" s="13">
        <v>5.3421571363809392E-4</v>
      </c>
      <c r="I288" s="3"/>
      <c r="J288" s="3"/>
      <c r="K288" s="3"/>
      <c r="L288" s="3"/>
    </row>
    <row r="289" spans="1:12" ht="12.95" customHeight="1">
      <c r="A289" s="10">
        <v>283</v>
      </c>
      <c r="B289" s="95" t="s">
        <v>906</v>
      </c>
      <c r="C289" s="95"/>
      <c r="D289" s="7" t="s">
        <v>907</v>
      </c>
      <c r="E289" s="7" t="s">
        <v>212</v>
      </c>
      <c r="F289" s="11">
        <v>619</v>
      </c>
      <c r="G289" s="12">
        <v>9.65</v>
      </c>
      <c r="H289" s="13">
        <v>5.3338001767599648E-4</v>
      </c>
      <c r="I289" s="3"/>
      <c r="J289" s="3"/>
      <c r="K289" s="3"/>
      <c r="L289" s="3"/>
    </row>
    <row r="290" spans="1:12" ht="12.95" customHeight="1">
      <c r="A290" s="10">
        <v>284</v>
      </c>
      <c r="B290" s="95" t="s">
        <v>908</v>
      </c>
      <c r="C290" s="95"/>
      <c r="D290" s="7" t="s">
        <v>909</v>
      </c>
      <c r="E290" s="7" t="s">
        <v>35</v>
      </c>
      <c r="F290" s="11">
        <v>373</v>
      </c>
      <c r="G290" s="12">
        <v>9.58</v>
      </c>
      <c r="H290" s="13">
        <v>5.2986944226601849E-4</v>
      </c>
      <c r="I290" s="3"/>
      <c r="J290" s="3"/>
      <c r="K290" s="3"/>
      <c r="L290" s="3"/>
    </row>
    <row r="291" spans="1:12" ht="12.95" customHeight="1">
      <c r="A291" s="10">
        <v>285</v>
      </c>
      <c r="B291" s="95" t="s">
        <v>1050</v>
      </c>
      <c r="C291" s="95"/>
      <c r="D291" s="7" t="s">
        <v>1051</v>
      </c>
      <c r="E291" s="7" t="s">
        <v>74</v>
      </c>
      <c r="F291" s="11">
        <v>925</v>
      </c>
      <c r="G291" s="12">
        <v>9.5399999999999991</v>
      </c>
      <c r="H291" s="13">
        <v>5.2719307010902342E-4</v>
      </c>
      <c r="I291" s="3"/>
      <c r="J291" s="3"/>
      <c r="K291" s="3"/>
      <c r="L291" s="3"/>
    </row>
    <row r="292" spans="1:12" ht="12.95" customHeight="1">
      <c r="A292" s="10">
        <v>286</v>
      </c>
      <c r="B292" s="95" t="s">
        <v>910</v>
      </c>
      <c r="C292" s="95"/>
      <c r="D292" s="7" t="s">
        <v>911</v>
      </c>
      <c r="E292" s="7" t="s">
        <v>56</v>
      </c>
      <c r="F292" s="11">
        <v>760</v>
      </c>
      <c r="G292" s="12">
        <v>9.4700000000000006</v>
      </c>
      <c r="H292" s="13">
        <v>5.2353178636399143E-4</v>
      </c>
      <c r="I292" s="3"/>
      <c r="J292" s="3"/>
      <c r="K292" s="3"/>
      <c r="L292" s="3"/>
    </row>
    <row r="293" spans="1:12" ht="12.95" customHeight="1">
      <c r="A293" s="10">
        <v>287</v>
      </c>
      <c r="B293" s="95" t="s">
        <v>780</v>
      </c>
      <c r="C293" s="95"/>
      <c r="D293" s="7" t="s">
        <v>781</v>
      </c>
      <c r="E293" s="7" t="s">
        <v>244</v>
      </c>
      <c r="F293" s="11">
        <v>570</v>
      </c>
      <c r="G293" s="12">
        <v>9.4700000000000006</v>
      </c>
      <c r="H293" s="13">
        <v>5.2339523112276487E-4</v>
      </c>
      <c r="I293" s="3"/>
      <c r="J293" s="3"/>
      <c r="K293" s="3"/>
      <c r="L293" s="3"/>
    </row>
    <row r="294" spans="1:12" ht="12.95" customHeight="1">
      <c r="A294" s="10">
        <v>288</v>
      </c>
      <c r="B294" s="95" t="s">
        <v>1052</v>
      </c>
      <c r="C294" s="95"/>
      <c r="D294" s="7" t="s">
        <v>1053</v>
      </c>
      <c r="E294" s="7" t="s">
        <v>196</v>
      </c>
      <c r="F294" s="11">
        <v>1775</v>
      </c>
      <c r="G294" s="12">
        <v>9.42</v>
      </c>
      <c r="H294" s="13">
        <v>5.2058921441488863E-4</v>
      </c>
      <c r="I294" s="3"/>
      <c r="J294" s="3"/>
      <c r="K294" s="3"/>
      <c r="L294" s="3"/>
    </row>
    <row r="295" spans="1:12" ht="12.95" customHeight="1">
      <c r="A295" s="10">
        <v>289</v>
      </c>
      <c r="B295" s="95" t="s">
        <v>1054</v>
      </c>
      <c r="C295" s="95"/>
      <c r="D295" s="7" t="s">
        <v>1055</v>
      </c>
      <c r="E295" s="7" t="s">
        <v>173</v>
      </c>
      <c r="F295" s="11">
        <v>996</v>
      </c>
      <c r="G295" s="12">
        <v>9.31</v>
      </c>
      <c r="H295" s="13">
        <v>5.1471429833839445E-4</v>
      </c>
      <c r="I295" s="3"/>
      <c r="J295" s="3"/>
      <c r="K295" s="3"/>
      <c r="L295" s="3"/>
    </row>
    <row r="296" spans="1:12" ht="12.95" customHeight="1">
      <c r="A296" s="10">
        <v>290</v>
      </c>
      <c r="B296" s="95" t="s">
        <v>1056</v>
      </c>
      <c r="C296" s="95"/>
      <c r="D296" s="7" t="s">
        <v>1057</v>
      </c>
      <c r="E296" s="7" t="s">
        <v>212</v>
      </c>
      <c r="F296" s="11">
        <v>2113</v>
      </c>
      <c r="G296" s="12">
        <v>9.25</v>
      </c>
      <c r="H296" s="13">
        <v>5.1119692280911656E-4</v>
      </c>
      <c r="I296" s="3"/>
      <c r="J296" s="3"/>
      <c r="K296" s="3"/>
      <c r="L296" s="3"/>
    </row>
    <row r="297" spans="1:12" ht="12.95" customHeight="1">
      <c r="A297" s="10">
        <v>291</v>
      </c>
      <c r="B297" s="95" t="s">
        <v>1058</v>
      </c>
      <c r="C297" s="95"/>
      <c r="D297" s="7" t="s">
        <v>1059</v>
      </c>
      <c r="E297" s="7" t="s">
        <v>35</v>
      </c>
      <c r="F297" s="11">
        <v>744</v>
      </c>
      <c r="G297" s="12">
        <v>9.19</v>
      </c>
      <c r="H297" s="13">
        <v>5.0798549736281345E-4</v>
      </c>
      <c r="I297" s="3"/>
      <c r="J297" s="3"/>
      <c r="K297" s="3"/>
      <c r="L297" s="3"/>
    </row>
    <row r="298" spans="1:12" ht="12.95" customHeight="1">
      <c r="A298" s="10">
        <v>292</v>
      </c>
      <c r="B298" s="95" t="s">
        <v>1060</v>
      </c>
      <c r="C298" s="95"/>
      <c r="D298" s="7" t="s">
        <v>1061</v>
      </c>
      <c r="E298" s="7" t="s">
        <v>14</v>
      </c>
      <c r="F298" s="11">
        <v>819</v>
      </c>
      <c r="G298" s="12">
        <v>9.11</v>
      </c>
      <c r="H298" s="13">
        <v>5.0372712997193256E-4</v>
      </c>
      <c r="I298" s="3"/>
      <c r="J298" s="3"/>
      <c r="K298" s="3"/>
      <c r="L298" s="3"/>
    </row>
    <row r="299" spans="1:12" ht="12.95" customHeight="1">
      <c r="A299" s="10">
        <v>293</v>
      </c>
      <c r="B299" s="95" t="s">
        <v>656</v>
      </c>
      <c r="C299" s="95"/>
      <c r="D299" s="7" t="s">
        <v>657</v>
      </c>
      <c r="E299" s="7" t="s">
        <v>14</v>
      </c>
      <c r="F299" s="11">
        <v>1195</v>
      </c>
      <c r="G299" s="12">
        <v>9.0399999999999991</v>
      </c>
      <c r="H299" s="13">
        <v>4.9995596625040744E-4</v>
      </c>
      <c r="I299" s="3"/>
      <c r="J299" s="3"/>
      <c r="K299" s="3"/>
      <c r="L299" s="3"/>
    </row>
    <row r="300" spans="1:12" ht="12.95" customHeight="1">
      <c r="A300" s="10">
        <v>294</v>
      </c>
      <c r="B300" s="95" t="s">
        <v>1062</v>
      </c>
      <c r="C300" s="95"/>
      <c r="D300" s="7" t="s">
        <v>1063</v>
      </c>
      <c r="E300" s="7" t="s">
        <v>165</v>
      </c>
      <c r="F300" s="11">
        <v>1015</v>
      </c>
      <c r="G300" s="12">
        <v>8.99</v>
      </c>
      <c r="H300" s="13">
        <v>4.9700883324567673E-4</v>
      </c>
      <c r="I300" s="3"/>
      <c r="J300" s="3"/>
      <c r="K300" s="3"/>
      <c r="L300" s="3"/>
    </row>
    <row r="301" spans="1:12" ht="12.95" customHeight="1">
      <c r="A301" s="10">
        <v>295</v>
      </c>
      <c r="B301" s="95" t="s">
        <v>668</v>
      </c>
      <c r="C301" s="95"/>
      <c r="D301" s="7" t="s">
        <v>669</v>
      </c>
      <c r="E301" s="7" t="s">
        <v>173</v>
      </c>
      <c r="F301" s="11">
        <v>68</v>
      </c>
      <c r="G301" s="12">
        <v>8.98</v>
      </c>
      <c r="H301" s="13">
        <v>4.9639322894970189E-4</v>
      </c>
      <c r="I301" s="3"/>
      <c r="J301" s="3"/>
      <c r="K301" s="3"/>
      <c r="L301" s="3"/>
    </row>
    <row r="302" spans="1:12" ht="12.95" customHeight="1">
      <c r="A302" s="10">
        <v>296</v>
      </c>
      <c r="B302" s="95" t="s">
        <v>1064</v>
      </c>
      <c r="C302" s="95"/>
      <c r="D302" s="7" t="s">
        <v>1065</v>
      </c>
      <c r="E302" s="7" t="s">
        <v>165</v>
      </c>
      <c r="F302" s="11">
        <v>1034</v>
      </c>
      <c r="G302" s="12">
        <v>8.86</v>
      </c>
      <c r="H302" s="13">
        <v>4.898202778627921E-4</v>
      </c>
      <c r="I302" s="3"/>
      <c r="J302" s="3"/>
      <c r="K302" s="3"/>
      <c r="L302" s="3"/>
    </row>
    <row r="303" spans="1:12" ht="12.95" customHeight="1">
      <c r="A303" s="10">
        <v>297</v>
      </c>
      <c r="B303" s="95" t="s">
        <v>1524</v>
      </c>
      <c r="C303" s="95"/>
      <c r="D303" s="7" t="s">
        <v>1525</v>
      </c>
      <c r="E303" s="7" t="s">
        <v>23</v>
      </c>
      <c r="F303" s="11">
        <v>8386</v>
      </c>
      <c r="G303" s="12">
        <v>8.81</v>
      </c>
      <c r="H303" s="13">
        <v>4.8713015066773334E-4</v>
      </c>
      <c r="I303" s="3"/>
      <c r="J303" s="3"/>
      <c r="K303" s="3"/>
      <c r="L303" s="3"/>
    </row>
    <row r="304" spans="1:12" ht="12.95" customHeight="1">
      <c r="A304" s="10">
        <v>298</v>
      </c>
      <c r="B304" s="95" t="s">
        <v>1066</v>
      </c>
      <c r="C304" s="95"/>
      <c r="D304" s="7" t="s">
        <v>1067</v>
      </c>
      <c r="E304" s="7" t="s">
        <v>763</v>
      </c>
      <c r="F304" s="11">
        <v>193</v>
      </c>
      <c r="G304" s="12">
        <v>8.7799999999999994</v>
      </c>
      <c r="H304" s="13">
        <v>4.85564508891481E-4</v>
      </c>
      <c r="I304" s="3"/>
      <c r="J304" s="3"/>
      <c r="K304" s="3"/>
      <c r="L304" s="3"/>
    </row>
    <row r="305" spans="1:12" ht="12.95" customHeight="1">
      <c r="A305" s="10">
        <v>299</v>
      </c>
      <c r="B305" s="95" t="s">
        <v>914</v>
      </c>
      <c r="C305" s="95"/>
      <c r="D305" s="7" t="s">
        <v>915</v>
      </c>
      <c r="E305" s="7" t="s">
        <v>23</v>
      </c>
      <c r="F305" s="11">
        <v>1170</v>
      </c>
      <c r="G305" s="12">
        <v>8.73</v>
      </c>
      <c r="H305" s="13">
        <v>4.8238138963283298E-4</v>
      </c>
      <c r="I305" s="3"/>
      <c r="J305" s="3"/>
      <c r="K305" s="3"/>
      <c r="L305" s="3"/>
    </row>
    <row r="306" spans="1:12" ht="12.95" customHeight="1">
      <c r="A306" s="10">
        <v>300</v>
      </c>
      <c r="B306" s="95" t="s">
        <v>912</v>
      </c>
      <c r="C306" s="95"/>
      <c r="D306" s="7" t="s">
        <v>913</v>
      </c>
      <c r="E306" s="7" t="s">
        <v>855</v>
      </c>
      <c r="F306" s="11">
        <v>25</v>
      </c>
      <c r="G306" s="12">
        <v>8.7100000000000009</v>
      </c>
      <c r="H306" s="13">
        <v>4.8153690327261607E-4</v>
      </c>
      <c r="I306" s="3"/>
      <c r="J306" s="3"/>
      <c r="K306" s="3"/>
      <c r="L306" s="3"/>
    </row>
    <row r="307" spans="1:12" ht="12.95" customHeight="1">
      <c r="A307" s="10">
        <v>301</v>
      </c>
      <c r="B307" s="95" t="s">
        <v>1068</v>
      </c>
      <c r="C307" s="95"/>
      <c r="D307" s="7" t="s">
        <v>1069</v>
      </c>
      <c r="E307" s="7" t="s">
        <v>217</v>
      </c>
      <c r="F307" s="11">
        <v>1131</v>
      </c>
      <c r="G307" s="12">
        <v>8.64</v>
      </c>
      <c r="H307" s="13">
        <v>4.7749450877641186E-4</v>
      </c>
      <c r="I307" s="3"/>
      <c r="J307" s="3"/>
      <c r="K307" s="3"/>
      <c r="L307" s="3"/>
    </row>
    <row r="308" spans="1:12" ht="12.95" customHeight="1">
      <c r="A308" s="10">
        <v>302</v>
      </c>
      <c r="B308" s="95" t="s">
        <v>1070</v>
      </c>
      <c r="C308" s="95"/>
      <c r="D308" s="7" t="s">
        <v>1071</v>
      </c>
      <c r="E308" s="7" t="s">
        <v>244</v>
      </c>
      <c r="F308" s="11">
        <v>762</v>
      </c>
      <c r="G308" s="12">
        <v>8.56</v>
      </c>
      <c r="H308" s="13">
        <v>4.7334535793575077E-4</v>
      </c>
      <c r="I308" s="3"/>
      <c r="J308" s="3"/>
      <c r="K308" s="3"/>
      <c r="L308" s="3"/>
    </row>
    <row r="309" spans="1:12" ht="12.95" customHeight="1">
      <c r="A309" s="10">
        <v>303</v>
      </c>
      <c r="B309" s="95" t="s">
        <v>753</v>
      </c>
      <c r="C309" s="95"/>
      <c r="D309" s="7" t="s">
        <v>754</v>
      </c>
      <c r="E309" s="7" t="s">
        <v>41</v>
      </c>
      <c r="F309" s="11">
        <v>1441</v>
      </c>
      <c r="G309" s="12">
        <v>8.51</v>
      </c>
      <c r="H309" s="13">
        <v>4.7074898393019486E-4</v>
      </c>
      <c r="I309" s="3"/>
      <c r="J309" s="3"/>
      <c r="K309" s="3"/>
      <c r="L309" s="3"/>
    </row>
    <row r="310" spans="1:12" ht="12.95" customHeight="1">
      <c r="A310" s="10">
        <v>304</v>
      </c>
      <c r="B310" s="95" t="s">
        <v>1072</v>
      </c>
      <c r="C310" s="95"/>
      <c r="D310" s="7" t="s">
        <v>1073</v>
      </c>
      <c r="E310" s="7" t="s">
        <v>165</v>
      </c>
      <c r="F310" s="11">
        <v>749</v>
      </c>
      <c r="G310" s="12">
        <v>8.43</v>
      </c>
      <c r="H310" s="13">
        <v>4.657875229035654E-4</v>
      </c>
      <c r="I310" s="3"/>
      <c r="J310" s="3"/>
      <c r="K310" s="3"/>
      <c r="L310" s="3"/>
    </row>
    <row r="311" spans="1:12" ht="12.95" customHeight="1">
      <c r="A311" s="10">
        <v>305</v>
      </c>
      <c r="B311" s="95" t="s">
        <v>1076</v>
      </c>
      <c r="C311" s="95"/>
      <c r="D311" s="7" t="s">
        <v>1077</v>
      </c>
      <c r="E311" s="7" t="s">
        <v>979</v>
      </c>
      <c r="F311" s="11">
        <v>8291</v>
      </c>
      <c r="G311" s="12">
        <v>8.41</v>
      </c>
      <c r="H311" s="13">
        <v>4.6511034159233626E-4</v>
      </c>
      <c r="I311" s="3"/>
      <c r="J311" s="3"/>
      <c r="K311" s="3"/>
      <c r="L311" s="3"/>
    </row>
    <row r="312" spans="1:12" ht="12.95" customHeight="1">
      <c r="A312" s="10">
        <v>306</v>
      </c>
      <c r="B312" s="95" t="s">
        <v>916</v>
      </c>
      <c r="C312" s="95"/>
      <c r="D312" s="7" t="s">
        <v>917</v>
      </c>
      <c r="E312" s="7" t="s">
        <v>173</v>
      </c>
      <c r="F312" s="11">
        <v>318</v>
      </c>
      <c r="G312" s="12">
        <v>8.41</v>
      </c>
      <c r="H312" s="13">
        <v>4.6476592937117465E-4</v>
      </c>
      <c r="I312" s="3"/>
      <c r="J312" s="3"/>
      <c r="K312" s="3"/>
      <c r="L312" s="3"/>
    </row>
    <row r="313" spans="1:12" ht="12.95" customHeight="1">
      <c r="A313" s="10">
        <v>307</v>
      </c>
      <c r="B313" s="95" t="s">
        <v>1074</v>
      </c>
      <c r="C313" s="95"/>
      <c r="D313" s="7" t="s">
        <v>1075</v>
      </c>
      <c r="E313" s="7" t="s">
        <v>212</v>
      </c>
      <c r="F313" s="11">
        <v>143</v>
      </c>
      <c r="G313" s="12">
        <v>8.4</v>
      </c>
      <c r="H313" s="13">
        <v>4.6438843982174352E-4</v>
      </c>
      <c r="I313" s="3"/>
      <c r="J313" s="3"/>
      <c r="K313" s="3"/>
      <c r="L313" s="3"/>
    </row>
    <row r="314" spans="1:12" ht="12.95" customHeight="1">
      <c r="A314" s="10">
        <v>308</v>
      </c>
      <c r="B314" s="95" t="s">
        <v>1078</v>
      </c>
      <c r="C314" s="95"/>
      <c r="D314" s="7" t="s">
        <v>1079</v>
      </c>
      <c r="E314" s="7" t="s">
        <v>17</v>
      </c>
      <c r="F314" s="11">
        <v>4357</v>
      </c>
      <c r="G314" s="12">
        <v>8.3800000000000008</v>
      </c>
      <c r="H314" s="13">
        <v>4.6308992110582895E-4</v>
      </c>
      <c r="I314" s="3"/>
      <c r="J314" s="3"/>
      <c r="K314" s="3"/>
      <c r="L314" s="3"/>
    </row>
    <row r="315" spans="1:12" ht="12.95" customHeight="1">
      <c r="A315" s="10">
        <v>309</v>
      </c>
      <c r="B315" s="95" t="s">
        <v>1080</v>
      </c>
      <c r="C315" s="95"/>
      <c r="D315" s="7" t="s">
        <v>1081</v>
      </c>
      <c r="E315" s="7" t="s">
        <v>1012</v>
      </c>
      <c r="F315" s="11">
        <v>471</v>
      </c>
      <c r="G315" s="12">
        <v>8.35</v>
      </c>
      <c r="H315" s="13">
        <v>4.6183623894887585E-4</v>
      </c>
      <c r="I315" s="3"/>
      <c r="J315" s="3"/>
      <c r="K315" s="3"/>
      <c r="L315" s="3"/>
    </row>
    <row r="316" spans="1:12" ht="12.95" customHeight="1">
      <c r="A316" s="10">
        <v>310</v>
      </c>
      <c r="B316" s="95" t="s">
        <v>918</v>
      </c>
      <c r="C316" s="95"/>
      <c r="D316" s="7" t="s">
        <v>919</v>
      </c>
      <c r="E316" s="7" t="s">
        <v>12</v>
      </c>
      <c r="F316" s="11">
        <v>14167</v>
      </c>
      <c r="G316" s="12">
        <v>8.3000000000000007</v>
      </c>
      <c r="H316" s="13">
        <v>4.5865948858245026E-4</v>
      </c>
      <c r="I316" s="3"/>
      <c r="J316" s="3"/>
      <c r="K316" s="3"/>
      <c r="L316" s="3"/>
    </row>
    <row r="317" spans="1:12" ht="12.95" customHeight="1">
      <c r="A317" s="10">
        <v>311</v>
      </c>
      <c r="B317" s="95" t="s">
        <v>1082</v>
      </c>
      <c r="C317" s="95"/>
      <c r="D317" s="7" t="s">
        <v>1083</v>
      </c>
      <c r="E317" s="7" t="s">
        <v>212</v>
      </c>
      <c r="F317" s="11">
        <v>605</v>
      </c>
      <c r="G317" s="12">
        <v>8.2799999999999994</v>
      </c>
      <c r="H317" s="13">
        <v>4.5779923479114112E-4</v>
      </c>
      <c r="I317" s="3"/>
      <c r="J317" s="3"/>
      <c r="K317" s="3"/>
      <c r="L317" s="3"/>
    </row>
    <row r="318" spans="1:12" ht="12.95" customHeight="1">
      <c r="A318" s="10">
        <v>312</v>
      </c>
      <c r="B318" s="95" t="s">
        <v>1084</v>
      </c>
      <c r="C318" s="95"/>
      <c r="D318" s="7" t="s">
        <v>1085</v>
      </c>
      <c r="E318" s="7" t="s">
        <v>44</v>
      </c>
      <c r="F318" s="11">
        <v>42927</v>
      </c>
      <c r="G318" s="12">
        <v>8.07</v>
      </c>
      <c r="H318" s="13">
        <v>4.4593210334450479E-4</v>
      </c>
      <c r="I318" s="3"/>
      <c r="J318" s="3"/>
      <c r="K318" s="3"/>
      <c r="L318" s="3"/>
    </row>
    <row r="319" spans="1:12" ht="12.95" customHeight="1">
      <c r="A319" s="10">
        <v>313</v>
      </c>
      <c r="B319" s="95" t="s">
        <v>1086</v>
      </c>
      <c r="C319" s="95"/>
      <c r="D319" s="7" t="s">
        <v>1087</v>
      </c>
      <c r="E319" s="7" t="s">
        <v>32</v>
      </c>
      <c r="F319" s="11">
        <v>1168</v>
      </c>
      <c r="G319" s="12">
        <v>8.01</v>
      </c>
      <c r="H319" s="13">
        <v>4.4281271170794659E-4</v>
      </c>
      <c r="I319" s="3"/>
      <c r="J319" s="3"/>
      <c r="K319" s="3"/>
      <c r="L319" s="3"/>
    </row>
    <row r="320" spans="1:12" ht="12.95" customHeight="1">
      <c r="A320" s="10">
        <v>314</v>
      </c>
      <c r="B320" s="95" t="s">
        <v>1088</v>
      </c>
      <c r="C320" s="95"/>
      <c r="D320" s="7" t="s">
        <v>1089</v>
      </c>
      <c r="E320" s="7" t="s">
        <v>41</v>
      </c>
      <c r="F320" s="11">
        <v>749</v>
      </c>
      <c r="G320" s="12">
        <v>7.99</v>
      </c>
      <c r="H320" s="13">
        <v>4.4191531710244475E-4</v>
      </c>
      <c r="I320" s="3"/>
      <c r="J320" s="3"/>
      <c r="K320" s="3"/>
      <c r="L320" s="3"/>
    </row>
    <row r="321" spans="1:12" ht="12.95" customHeight="1">
      <c r="A321" s="10">
        <v>315</v>
      </c>
      <c r="B321" s="95" t="s">
        <v>1090</v>
      </c>
      <c r="C321" s="95"/>
      <c r="D321" s="7" t="s">
        <v>1091</v>
      </c>
      <c r="E321" s="7" t="s">
        <v>35</v>
      </c>
      <c r="F321" s="11">
        <v>901</v>
      </c>
      <c r="G321" s="12">
        <v>7.97</v>
      </c>
      <c r="H321" s="13">
        <v>4.4053959215399055E-4</v>
      </c>
      <c r="I321" s="3"/>
      <c r="J321" s="3"/>
      <c r="K321" s="3"/>
      <c r="L321" s="3"/>
    </row>
    <row r="322" spans="1:12" ht="12.95" customHeight="1">
      <c r="A322" s="10">
        <v>316</v>
      </c>
      <c r="B322" s="95" t="s">
        <v>371</v>
      </c>
      <c r="C322" s="95"/>
      <c r="D322" s="7" t="s">
        <v>372</v>
      </c>
      <c r="E322" s="7" t="s">
        <v>44</v>
      </c>
      <c r="F322" s="11">
        <v>8364</v>
      </c>
      <c r="G322" s="12">
        <v>7.94</v>
      </c>
      <c r="H322" s="13">
        <v>4.3905650272032913E-4</v>
      </c>
      <c r="I322" s="3"/>
      <c r="J322" s="3"/>
      <c r="K322" s="3"/>
      <c r="L322" s="3"/>
    </row>
    <row r="323" spans="1:12" ht="12.95" customHeight="1">
      <c r="A323" s="10">
        <v>317</v>
      </c>
      <c r="B323" s="95" t="s">
        <v>1092</v>
      </c>
      <c r="C323" s="95"/>
      <c r="D323" s="7" t="s">
        <v>1093</v>
      </c>
      <c r="E323" s="7" t="s">
        <v>59</v>
      </c>
      <c r="F323" s="11">
        <v>267</v>
      </c>
      <c r="G323" s="12">
        <v>7.93</v>
      </c>
      <c r="H323" s="13">
        <v>4.3852675684120647E-4</v>
      </c>
      <c r="I323" s="3"/>
      <c r="J323" s="3"/>
      <c r="K323" s="3"/>
      <c r="L323" s="3"/>
    </row>
    <row r="324" spans="1:12" ht="12.95" customHeight="1">
      <c r="A324" s="10">
        <v>318</v>
      </c>
      <c r="B324" s="95" t="s">
        <v>1094</v>
      </c>
      <c r="C324" s="95"/>
      <c r="D324" s="7" t="s">
        <v>1095</v>
      </c>
      <c r="E324" s="7" t="s">
        <v>35</v>
      </c>
      <c r="F324" s="11">
        <v>726</v>
      </c>
      <c r="G324" s="12">
        <v>7.91</v>
      </c>
      <c r="H324" s="13">
        <v>4.3737604397040095E-4</v>
      </c>
      <c r="I324" s="3"/>
      <c r="J324" s="3"/>
      <c r="K324" s="3"/>
      <c r="L324" s="3"/>
    </row>
    <row r="325" spans="1:12" ht="12.95" customHeight="1">
      <c r="A325" s="10">
        <v>319</v>
      </c>
      <c r="B325" s="95" t="s">
        <v>1096</v>
      </c>
      <c r="C325" s="95"/>
      <c r="D325" s="7" t="s">
        <v>1097</v>
      </c>
      <c r="E325" s="7" t="s">
        <v>23</v>
      </c>
      <c r="F325" s="11">
        <v>711</v>
      </c>
      <c r="G325" s="12">
        <v>7.9</v>
      </c>
      <c r="H325" s="13">
        <v>4.3671195427096227E-4</v>
      </c>
      <c r="I325" s="3"/>
      <c r="J325" s="3"/>
      <c r="K325" s="3"/>
      <c r="L325" s="3"/>
    </row>
    <row r="326" spans="1:12" ht="12.95" customHeight="1">
      <c r="A326" s="10">
        <v>320</v>
      </c>
      <c r="B326" s="95" t="s">
        <v>920</v>
      </c>
      <c r="C326" s="95"/>
      <c r="D326" s="7" t="s">
        <v>921</v>
      </c>
      <c r="E326" s="7" t="s">
        <v>68</v>
      </c>
      <c r="F326" s="11">
        <v>2901</v>
      </c>
      <c r="G326" s="12">
        <v>7.84</v>
      </c>
      <c r="H326" s="13">
        <v>4.3359625570732474E-4</v>
      </c>
      <c r="I326" s="3"/>
      <c r="J326" s="3"/>
      <c r="K326" s="3"/>
      <c r="L326" s="3"/>
    </row>
    <row r="327" spans="1:12" ht="12.95" customHeight="1">
      <c r="A327" s="10">
        <v>321</v>
      </c>
      <c r="B327" s="95" t="s">
        <v>1100</v>
      </c>
      <c r="C327" s="95"/>
      <c r="D327" s="7" t="s">
        <v>1101</v>
      </c>
      <c r="E327" s="7" t="s">
        <v>35</v>
      </c>
      <c r="F327" s="11">
        <v>486</v>
      </c>
      <c r="G327" s="12">
        <v>7.75</v>
      </c>
      <c r="H327" s="13">
        <v>4.2866426186432833E-4</v>
      </c>
      <c r="I327" s="3"/>
      <c r="J327" s="3"/>
      <c r="K327" s="3"/>
      <c r="L327" s="3"/>
    </row>
    <row r="328" spans="1:12" ht="12.95" customHeight="1">
      <c r="A328" s="10">
        <v>322</v>
      </c>
      <c r="B328" s="95" t="s">
        <v>1102</v>
      </c>
      <c r="C328" s="95"/>
      <c r="D328" s="7" t="s">
        <v>1103</v>
      </c>
      <c r="E328" s="7" t="s">
        <v>236</v>
      </c>
      <c r="F328" s="11">
        <v>767</v>
      </c>
      <c r="G328" s="12">
        <v>7.75</v>
      </c>
      <c r="H328" s="13">
        <v>4.2838636918415617E-4</v>
      </c>
      <c r="I328" s="3"/>
      <c r="J328" s="3"/>
      <c r="K328" s="3"/>
      <c r="L328" s="3"/>
    </row>
    <row r="329" spans="1:12" ht="12.95" customHeight="1">
      <c r="A329" s="10">
        <v>323</v>
      </c>
      <c r="B329" s="95" t="s">
        <v>1104</v>
      </c>
      <c r="C329" s="95"/>
      <c r="D329" s="7" t="s">
        <v>1105</v>
      </c>
      <c r="E329" s="7" t="s">
        <v>53</v>
      </c>
      <c r="F329" s="11">
        <v>2160</v>
      </c>
      <c r="G329" s="12">
        <v>7.74</v>
      </c>
      <c r="H329" s="13">
        <v>4.276910155215946E-4</v>
      </c>
      <c r="I329" s="3"/>
      <c r="J329" s="3"/>
      <c r="K329" s="3"/>
      <c r="L329" s="3"/>
    </row>
    <row r="330" spans="1:12" ht="12.95" customHeight="1">
      <c r="A330" s="10">
        <v>324</v>
      </c>
      <c r="B330" s="95" t="s">
        <v>1106</v>
      </c>
      <c r="C330" s="95"/>
      <c r="D330" s="7" t="s">
        <v>1107</v>
      </c>
      <c r="E330" s="7" t="s">
        <v>14</v>
      </c>
      <c r="F330" s="11">
        <v>1031</v>
      </c>
      <c r="G330" s="12">
        <v>7.73</v>
      </c>
      <c r="H330" s="13">
        <v>4.2729580696211763E-4</v>
      </c>
      <c r="I330" s="3"/>
      <c r="J330" s="3"/>
      <c r="K330" s="3"/>
      <c r="L330" s="3"/>
    </row>
    <row r="331" spans="1:12" ht="12.95" customHeight="1">
      <c r="A331" s="10">
        <v>325</v>
      </c>
      <c r="B331" s="95" t="s">
        <v>1098</v>
      </c>
      <c r="C331" s="95"/>
      <c r="D331" s="7" t="s">
        <v>1099</v>
      </c>
      <c r="E331" s="7" t="s">
        <v>173</v>
      </c>
      <c r="F331" s="11">
        <v>110</v>
      </c>
      <c r="G331" s="12">
        <v>7.73</v>
      </c>
      <c r="H331" s="13">
        <v>4.2718847011967171E-4</v>
      </c>
      <c r="I331" s="3"/>
      <c r="J331" s="3"/>
      <c r="K331" s="3"/>
      <c r="L331" s="3"/>
    </row>
    <row r="332" spans="1:12" ht="12.95" customHeight="1">
      <c r="A332" s="10">
        <v>326</v>
      </c>
      <c r="B332" s="95" t="s">
        <v>922</v>
      </c>
      <c r="C332" s="95"/>
      <c r="D332" s="7" t="s">
        <v>923</v>
      </c>
      <c r="E332" s="7" t="s">
        <v>80</v>
      </c>
      <c r="F332" s="11">
        <v>2969</v>
      </c>
      <c r="G332" s="12">
        <v>7.69</v>
      </c>
      <c r="H332" s="13">
        <v>4.2512963725194815E-4</v>
      </c>
      <c r="I332" s="3"/>
      <c r="J332" s="3"/>
      <c r="K332" s="3"/>
      <c r="L332" s="3"/>
    </row>
    <row r="333" spans="1:12" ht="12.95" customHeight="1">
      <c r="A333" s="10">
        <v>327</v>
      </c>
      <c r="B333" s="95" t="s">
        <v>373</v>
      </c>
      <c r="C333" s="95"/>
      <c r="D333" s="7" t="s">
        <v>374</v>
      </c>
      <c r="E333" s="7" t="s">
        <v>32</v>
      </c>
      <c r="F333" s="11">
        <v>17863</v>
      </c>
      <c r="G333" s="12">
        <v>7.67</v>
      </c>
      <c r="H333" s="13">
        <v>4.2376426728190768E-4</v>
      </c>
      <c r="I333" s="3"/>
      <c r="J333" s="3"/>
      <c r="K333" s="3"/>
      <c r="L333" s="3"/>
    </row>
    <row r="334" spans="1:12" ht="12.95" customHeight="1">
      <c r="A334" s="10">
        <v>328</v>
      </c>
      <c r="B334" s="95" t="s">
        <v>1108</v>
      </c>
      <c r="C334" s="95"/>
      <c r="D334" s="7" t="s">
        <v>1109</v>
      </c>
      <c r="E334" s="7" t="s">
        <v>20</v>
      </c>
      <c r="F334" s="11">
        <v>43</v>
      </c>
      <c r="G334" s="12">
        <v>7.66</v>
      </c>
      <c r="H334" s="13">
        <v>4.2358330118024491E-4</v>
      </c>
      <c r="I334" s="3"/>
      <c r="J334" s="3"/>
      <c r="K334" s="3"/>
      <c r="L334" s="3"/>
    </row>
    <row r="335" spans="1:12" ht="12.95" customHeight="1">
      <c r="A335" s="10">
        <v>329</v>
      </c>
      <c r="B335" s="95" t="s">
        <v>653</v>
      </c>
      <c r="C335" s="95"/>
      <c r="D335" s="7" t="s">
        <v>654</v>
      </c>
      <c r="E335" s="7" t="s">
        <v>35</v>
      </c>
      <c r="F335" s="11">
        <v>498</v>
      </c>
      <c r="G335" s="12">
        <v>7.63</v>
      </c>
      <c r="H335" s="13">
        <v>4.2184822033382611E-4</v>
      </c>
      <c r="I335" s="3"/>
      <c r="J335" s="3"/>
      <c r="K335" s="3"/>
      <c r="L335" s="3"/>
    </row>
    <row r="336" spans="1:12" ht="12.95" customHeight="1">
      <c r="A336" s="10">
        <v>330</v>
      </c>
      <c r="B336" s="95" t="s">
        <v>1110</v>
      </c>
      <c r="C336" s="95"/>
      <c r="D336" s="7" t="s">
        <v>1111</v>
      </c>
      <c r="E336" s="7" t="s">
        <v>217</v>
      </c>
      <c r="F336" s="11">
        <v>2593</v>
      </c>
      <c r="G336" s="12">
        <v>7.45</v>
      </c>
      <c r="H336" s="13">
        <v>4.1214666151371339E-4</v>
      </c>
      <c r="I336" s="3"/>
      <c r="J336" s="3"/>
      <c r="K336" s="3"/>
      <c r="L336" s="3"/>
    </row>
    <row r="337" spans="1:12" ht="12.95" customHeight="1">
      <c r="A337" s="10">
        <v>331</v>
      </c>
      <c r="B337" s="95" t="s">
        <v>764</v>
      </c>
      <c r="C337" s="95"/>
      <c r="D337" s="7" t="s">
        <v>765</v>
      </c>
      <c r="E337" s="7" t="s">
        <v>20</v>
      </c>
      <c r="F337" s="11">
        <v>1035</v>
      </c>
      <c r="G337" s="12">
        <v>7.43</v>
      </c>
      <c r="H337" s="13">
        <v>4.1081469505652678E-4</v>
      </c>
      <c r="I337" s="3"/>
      <c r="J337" s="3"/>
      <c r="K337" s="3"/>
      <c r="L337" s="3"/>
    </row>
    <row r="338" spans="1:12" ht="12.95" customHeight="1">
      <c r="A338" s="10">
        <v>332</v>
      </c>
      <c r="B338" s="95" t="s">
        <v>1112</v>
      </c>
      <c r="C338" s="95"/>
      <c r="D338" s="7" t="s">
        <v>1113</v>
      </c>
      <c r="E338" s="7" t="s">
        <v>59</v>
      </c>
      <c r="F338" s="11">
        <v>264</v>
      </c>
      <c r="G338" s="12">
        <v>7.37</v>
      </c>
      <c r="H338" s="13">
        <v>4.0767809856528448E-4</v>
      </c>
      <c r="I338" s="3"/>
      <c r="J338" s="3"/>
      <c r="K338" s="3"/>
      <c r="L338" s="3"/>
    </row>
    <row r="339" spans="1:12" ht="12.95" customHeight="1">
      <c r="A339" s="10">
        <v>333</v>
      </c>
      <c r="B339" s="95" t="s">
        <v>1114</v>
      </c>
      <c r="C339" s="95"/>
      <c r="D339" s="7" t="s">
        <v>1115</v>
      </c>
      <c r="E339" s="7" t="s">
        <v>173</v>
      </c>
      <c r="F339" s="11">
        <v>190</v>
      </c>
      <c r="G339" s="12">
        <v>7.31</v>
      </c>
      <c r="H339" s="13">
        <v>4.0409847153737461E-4</v>
      </c>
      <c r="I339" s="3"/>
      <c r="J339" s="3"/>
      <c r="K339" s="3"/>
      <c r="L339" s="3"/>
    </row>
    <row r="340" spans="1:12" ht="12.95" customHeight="1">
      <c r="A340" s="10">
        <v>334</v>
      </c>
      <c r="B340" s="95" t="s">
        <v>1116</v>
      </c>
      <c r="C340" s="95"/>
      <c r="D340" s="7" t="s">
        <v>1117</v>
      </c>
      <c r="E340" s="7" t="s">
        <v>35</v>
      </c>
      <c r="F340" s="11">
        <v>1306</v>
      </c>
      <c r="G340" s="12">
        <v>7.26</v>
      </c>
      <c r="H340" s="13">
        <v>4.0152028646880798E-4</v>
      </c>
      <c r="I340" s="3"/>
      <c r="J340" s="3"/>
      <c r="K340" s="3"/>
      <c r="L340" s="3"/>
    </row>
    <row r="341" spans="1:12" ht="12.95" customHeight="1">
      <c r="A341" s="10">
        <v>335</v>
      </c>
      <c r="B341" s="95" t="s">
        <v>1118</v>
      </c>
      <c r="C341" s="95"/>
      <c r="D341" s="7" t="s">
        <v>1119</v>
      </c>
      <c r="E341" s="7" t="s">
        <v>244</v>
      </c>
      <c r="F341" s="11">
        <v>429</v>
      </c>
      <c r="G341" s="12">
        <v>7.21</v>
      </c>
      <c r="H341" s="13">
        <v>3.9859612459878558E-4</v>
      </c>
      <c r="I341" s="3"/>
      <c r="J341" s="3"/>
      <c r="K341" s="3"/>
      <c r="L341" s="3"/>
    </row>
    <row r="342" spans="1:12" ht="12.95" customHeight="1">
      <c r="A342" s="10">
        <v>336</v>
      </c>
      <c r="B342" s="95" t="s">
        <v>1120</v>
      </c>
      <c r="C342" s="95"/>
      <c r="D342" s="7" t="s">
        <v>1121</v>
      </c>
      <c r="E342" s="7" t="s">
        <v>23</v>
      </c>
      <c r="F342" s="11">
        <v>49</v>
      </c>
      <c r="G342" s="12">
        <v>7.21</v>
      </c>
      <c r="H342" s="13">
        <v>3.9835706999835494E-4</v>
      </c>
      <c r="I342" s="3"/>
      <c r="J342" s="3"/>
      <c r="K342" s="3"/>
      <c r="L342" s="3"/>
    </row>
    <row r="343" spans="1:12" ht="12.95" customHeight="1">
      <c r="A343" s="10">
        <v>337</v>
      </c>
      <c r="B343" s="95" t="s">
        <v>924</v>
      </c>
      <c r="C343" s="95"/>
      <c r="D343" s="7" t="s">
        <v>925</v>
      </c>
      <c r="E343" s="7" t="s">
        <v>44</v>
      </c>
      <c r="F343" s="11">
        <v>2938</v>
      </c>
      <c r="G343" s="12">
        <v>7.15</v>
      </c>
      <c r="H343" s="13">
        <v>3.9502700182020078E-4</v>
      </c>
      <c r="I343" s="3"/>
      <c r="J343" s="3"/>
      <c r="K343" s="3"/>
      <c r="L343" s="3"/>
    </row>
    <row r="344" spans="1:12" ht="12.95" customHeight="1">
      <c r="A344" s="10">
        <v>338</v>
      </c>
      <c r="B344" s="95" t="s">
        <v>1122</v>
      </c>
      <c r="C344" s="95"/>
      <c r="D344" s="7" t="s">
        <v>1123</v>
      </c>
      <c r="E344" s="7" t="s">
        <v>193</v>
      </c>
      <c r="F344" s="11">
        <v>4475</v>
      </c>
      <c r="G344" s="12">
        <v>7.08</v>
      </c>
      <c r="H344" s="13">
        <v>3.9156427603017491E-4</v>
      </c>
      <c r="I344" s="3"/>
      <c r="J344" s="3"/>
      <c r="K344" s="3"/>
      <c r="L344" s="3"/>
    </row>
    <row r="345" spans="1:12" ht="12.95" customHeight="1">
      <c r="A345" s="10">
        <v>339</v>
      </c>
      <c r="B345" s="95" t="s">
        <v>926</v>
      </c>
      <c r="C345" s="95"/>
      <c r="D345" s="7" t="s">
        <v>927</v>
      </c>
      <c r="E345" s="7" t="s">
        <v>236</v>
      </c>
      <c r="F345" s="11">
        <v>20</v>
      </c>
      <c r="G345" s="12">
        <v>7.08</v>
      </c>
      <c r="H345" s="13">
        <v>3.9136621564487363E-4</v>
      </c>
      <c r="I345" s="3"/>
      <c r="J345" s="3"/>
      <c r="K345" s="3"/>
      <c r="L345" s="3"/>
    </row>
    <row r="346" spans="1:12" ht="12.95" customHeight="1">
      <c r="A346" s="10">
        <v>340</v>
      </c>
      <c r="B346" s="95" t="s">
        <v>1124</v>
      </c>
      <c r="C346" s="95"/>
      <c r="D346" s="7" t="s">
        <v>1125</v>
      </c>
      <c r="E346" s="7" t="s">
        <v>35</v>
      </c>
      <c r="F346" s="11">
        <v>806</v>
      </c>
      <c r="G346" s="12">
        <v>7.07</v>
      </c>
      <c r="H346" s="13">
        <v>3.9090375224695451E-4</v>
      </c>
      <c r="I346" s="3"/>
      <c r="J346" s="3"/>
      <c r="K346" s="3"/>
      <c r="L346" s="3"/>
    </row>
    <row r="347" spans="1:12" ht="12.95" customHeight="1">
      <c r="A347" s="10">
        <v>341</v>
      </c>
      <c r="B347" s="95" t="s">
        <v>1126</v>
      </c>
      <c r="C347" s="95"/>
      <c r="D347" s="7" t="s">
        <v>1127</v>
      </c>
      <c r="E347" s="7" t="s">
        <v>181</v>
      </c>
      <c r="F347" s="11">
        <v>1226</v>
      </c>
      <c r="G347" s="12">
        <v>7.07</v>
      </c>
      <c r="H347" s="13">
        <v>3.9071810346151368E-4</v>
      </c>
      <c r="I347" s="3"/>
      <c r="J347" s="3"/>
      <c r="K347" s="3"/>
      <c r="L347" s="3"/>
    </row>
    <row r="348" spans="1:12" ht="12.95" customHeight="1">
      <c r="A348" s="10">
        <v>342</v>
      </c>
      <c r="B348" s="95" t="s">
        <v>1128</v>
      </c>
      <c r="C348" s="95"/>
      <c r="D348" s="7" t="s">
        <v>1129</v>
      </c>
      <c r="E348" s="7" t="s">
        <v>212</v>
      </c>
      <c r="F348" s="11">
        <v>1848</v>
      </c>
      <c r="G348" s="12">
        <v>7.06</v>
      </c>
      <c r="H348" s="13">
        <v>3.905869109159952E-4</v>
      </c>
      <c r="I348" s="3"/>
      <c r="J348" s="3"/>
      <c r="K348" s="3"/>
      <c r="L348" s="3"/>
    </row>
    <row r="349" spans="1:12" ht="12.95" customHeight="1">
      <c r="A349" s="10">
        <v>343</v>
      </c>
      <c r="B349" s="95" t="s">
        <v>1130</v>
      </c>
      <c r="C349" s="95"/>
      <c r="D349" s="7" t="s">
        <v>1131</v>
      </c>
      <c r="E349" s="7" t="s">
        <v>244</v>
      </c>
      <c r="F349" s="11">
        <v>13790</v>
      </c>
      <c r="G349" s="12">
        <v>6.91</v>
      </c>
      <c r="H349" s="13">
        <v>3.8180358934346628E-4</v>
      </c>
      <c r="I349" s="3"/>
      <c r="J349" s="3"/>
      <c r="K349" s="3"/>
      <c r="L349" s="3"/>
    </row>
    <row r="350" spans="1:12" ht="12.95" customHeight="1">
      <c r="A350" s="10">
        <v>344</v>
      </c>
      <c r="B350" s="95" t="s">
        <v>1132</v>
      </c>
      <c r="C350" s="95"/>
      <c r="D350" s="7" t="s">
        <v>1133</v>
      </c>
      <c r="E350" s="7" t="s">
        <v>979</v>
      </c>
      <c r="F350" s="11">
        <v>642</v>
      </c>
      <c r="G350" s="12">
        <v>6.86</v>
      </c>
      <c r="H350" s="13">
        <v>3.7903301065568166E-4</v>
      </c>
      <c r="I350" s="3"/>
      <c r="J350" s="3"/>
      <c r="K350" s="3"/>
      <c r="L350" s="3"/>
    </row>
    <row r="351" spans="1:12" ht="12.95" customHeight="1">
      <c r="A351" s="10">
        <v>345</v>
      </c>
      <c r="B351" s="95" t="s">
        <v>1136</v>
      </c>
      <c r="C351" s="95"/>
      <c r="D351" s="7" t="s">
        <v>1137</v>
      </c>
      <c r="E351" s="7" t="s">
        <v>35</v>
      </c>
      <c r="F351" s="11">
        <v>137</v>
      </c>
      <c r="G351" s="12">
        <v>6.82</v>
      </c>
      <c r="H351" s="13">
        <v>3.7681230177730575E-4</v>
      </c>
      <c r="I351" s="3"/>
      <c r="J351" s="3"/>
      <c r="K351" s="3"/>
      <c r="L351" s="3"/>
    </row>
    <row r="352" spans="1:12" ht="12.95" customHeight="1">
      <c r="A352" s="10">
        <v>346</v>
      </c>
      <c r="B352" s="95" t="s">
        <v>1134</v>
      </c>
      <c r="C352" s="95"/>
      <c r="D352" s="7" t="s">
        <v>1135</v>
      </c>
      <c r="E352" s="7" t="s">
        <v>165</v>
      </c>
      <c r="F352" s="11">
        <v>1589</v>
      </c>
      <c r="G352" s="12">
        <v>6.8</v>
      </c>
      <c r="H352" s="13">
        <v>3.7590456877904707E-4</v>
      </c>
      <c r="I352" s="3"/>
      <c r="J352" s="3"/>
      <c r="K352" s="3"/>
      <c r="L352" s="3"/>
    </row>
    <row r="353" spans="1:12" ht="12.95" customHeight="1">
      <c r="A353" s="10">
        <v>347</v>
      </c>
      <c r="B353" s="95" t="s">
        <v>1138</v>
      </c>
      <c r="C353" s="95"/>
      <c r="D353" s="7" t="s">
        <v>1139</v>
      </c>
      <c r="E353" s="7" t="s">
        <v>23</v>
      </c>
      <c r="F353" s="11">
        <v>2431</v>
      </c>
      <c r="G353" s="12">
        <v>6.78</v>
      </c>
      <c r="H353" s="13">
        <v>3.7510790439602081E-4</v>
      </c>
      <c r="I353" s="3"/>
      <c r="J353" s="3"/>
      <c r="K353" s="3"/>
      <c r="L353" s="3"/>
    </row>
    <row r="354" spans="1:12" ht="12.95" customHeight="1">
      <c r="A354" s="10">
        <v>348</v>
      </c>
      <c r="B354" s="95" t="s">
        <v>1140</v>
      </c>
      <c r="C354" s="95"/>
      <c r="D354" s="7" t="s">
        <v>1141</v>
      </c>
      <c r="E354" s="7" t="s">
        <v>23</v>
      </c>
      <c r="F354" s="11">
        <v>761</v>
      </c>
      <c r="G354" s="12">
        <v>6.73</v>
      </c>
      <c r="H354" s="13">
        <v>3.7215037771301047E-4</v>
      </c>
      <c r="I354" s="3"/>
      <c r="J354" s="3"/>
      <c r="K354" s="3"/>
      <c r="L354" s="3"/>
    </row>
    <row r="355" spans="1:12" ht="12.95" customHeight="1">
      <c r="A355" s="10">
        <v>349</v>
      </c>
      <c r="B355" s="95" t="s">
        <v>1142</v>
      </c>
      <c r="C355" s="95"/>
      <c r="D355" s="7" t="s">
        <v>1143</v>
      </c>
      <c r="E355" s="7" t="s">
        <v>193</v>
      </c>
      <c r="F355" s="11">
        <v>1785</v>
      </c>
      <c r="G355" s="12">
        <v>6.68</v>
      </c>
      <c r="H355" s="13">
        <v>3.6903127908972293E-4</v>
      </c>
      <c r="I355" s="3"/>
      <c r="J355" s="3"/>
      <c r="K355" s="3"/>
      <c r="L355" s="3"/>
    </row>
    <row r="356" spans="1:12" ht="12.95" customHeight="1">
      <c r="A356" s="10">
        <v>350</v>
      </c>
      <c r="B356" s="95" t="s">
        <v>1144</v>
      </c>
      <c r="C356" s="95"/>
      <c r="D356" s="7" t="s">
        <v>1145</v>
      </c>
      <c r="E356" s="7" t="s">
        <v>1018</v>
      </c>
      <c r="F356" s="11">
        <v>344</v>
      </c>
      <c r="G356" s="12">
        <v>6.67</v>
      </c>
      <c r="H356" s="13">
        <v>3.6878230073795619E-4</v>
      </c>
      <c r="I356" s="3"/>
      <c r="J356" s="3"/>
      <c r="K356" s="3"/>
      <c r="L356" s="3"/>
    </row>
    <row r="357" spans="1:12" ht="12.95" customHeight="1">
      <c r="A357" s="10">
        <v>351</v>
      </c>
      <c r="B357" s="95" t="s">
        <v>1146</v>
      </c>
      <c r="C357" s="95"/>
      <c r="D357" s="7" t="s">
        <v>1147</v>
      </c>
      <c r="E357" s="7" t="s">
        <v>23</v>
      </c>
      <c r="F357" s="11">
        <v>3476</v>
      </c>
      <c r="G357" s="12">
        <v>6.54</v>
      </c>
      <c r="H357" s="13">
        <v>3.615532984666176E-4</v>
      </c>
      <c r="I357" s="3"/>
      <c r="J357" s="3"/>
      <c r="K357" s="3"/>
      <c r="L357" s="3"/>
    </row>
    <row r="358" spans="1:12" ht="12.95" customHeight="1">
      <c r="A358" s="10">
        <v>352</v>
      </c>
      <c r="B358" s="95" t="s">
        <v>1148</v>
      </c>
      <c r="C358" s="95"/>
      <c r="D358" s="7" t="s">
        <v>1149</v>
      </c>
      <c r="E358" s="7" t="s">
        <v>44</v>
      </c>
      <c r="F358" s="11">
        <v>1248</v>
      </c>
      <c r="G358" s="12">
        <v>6.51</v>
      </c>
      <c r="H358" s="13">
        <v>3.6016085517607963E-4</v>
      </c>
      <c r="I358" s="3"/>
      <c r="J358" s="3"/>
      <c r="K358" s="3"/>
      <c r="L358" s="3"/>
    </row>
    <row r="359" spans="1:12" ht="12.95" customHeight="1">
      <c r="A359" s="10">
        <v>353</v>
      </c>
      <c r="B359" s="95" t="s">
        <v>1150</v>
      </c>
      <c r="C359" s="95"/>
      <c r="D359" s="7" t="s">
        <v>1151</v>
      </c>
      <c r="E359" s="7" t="s">
        <v>35</v>
      </c>
      <c r="F359" s="11">
        <v>1150</v>
      </c>
      <c r="G359" s="12">
        <v>6.49</v>
      </c>
      <c r="H359" s="13">
        <v>3.5883621405065921E-4</v>
      </c>
      <c r="I359" s="3"/>
      <c r="J359" s="3"/>
      <c r="K359" s="3"/>
      <c r="L359" s="3"/>
    </row>
    <row r="360" spans="1:12" ht="12.95" customHeight="1">
      <c r="A360" s="10">
        <v>354</v>
      </c>
      <c r="B360" s="95" t="s">
        <v>1152</v>
      </c>
      <c r="C360" s="95"/>
      <c r="D360" s="7" t="s">
        <v>1153</v>
      </c>
      <c r="E360" s="7" t="s">
        <v>23</v>
      </c>
      <c r="F360" s="11">
        <v>484</v>
      </c>
      <c r="G360" s="12">
        <v>6.47</v>
      </c>
      <c r="H360" s="13">
        <v>3.5778379883932772E-4</v>
      </c>
      <c r="I360" s="3"/>
      <c r="J360" s="3"/>
      <c r="K360" s="3"/>
      <c r="L360" s="3"/>
    </row>
    <row r="361" spans="1:12" ht="12.95" customHeight="1">
      <c r="A361" s="10">
        <v>355</v>
      </c>
      <c r="B361" s="95" t="s">
        <v>1154</v>
      </c>
      <c r="C361" s="95"/>
      <c r="D361" s="7" t="s">
        <v>1155</v>
      </c>
      <c r="E361" s="7" t="s">
        <v>80</v>
      </c>
      <c r="F361" s="11">
        <v>635</v>
      </c>
      <c r="G361" s="12">
        <v>6.4</v>
      </c>
      <c r="H361" s="13">
        <v>3.5408221194820088E-4</v>
      </c>
      <c r="I361" s="3"/>
      <c r="J361" s="3"/>
      <c r="K361" s="3"/>
      <c r="L361" s="3"/>
    </row>
    <row r="362" spans="1:12" ht="12.95" customHeight="1">
      <c r="A362" s="10">
        <v>356</v>
      </c>
      <c r="B362" s="95" t="s">
        <v>1158</v>
      </c>
      <c r="C362" s="95"/>
      <c r="D362" s="7" t="s">
        <v>1159</v>
      </c>
      <c r="E362" s="7" t="s">
        <v>38</v>
      </c>
      <c r="F362" s="11">
        <v>275</v>
      </c>
      <c r="G362" s="12">
        <v>6.35</v>
      </c>
      <c r="H362" s="13">
        <v>3.5120128335697974E-4</v>
      </c>
      <c r="I362" s="3"/>
      <c r="J362" s="3"/>
      <c r="K362" s="3"/>
      <c r="L362" s="3"/>
    </row>
    <row r="363" spans="1:12" ht="12.95" customHeight="1">
      <c r="A363" s="10">
        <v>357</v>
      </c>
      <c r="B363" s="95" t="s">
        <v>1156</v>
      </c>
      <c r="C363" s="95"/>
      <c r="D363" s="7" t="s">
        <v>1157</v>
      </c>
      <c r="E363" s="7" t="s">
        <v>196</v>
      </c>
      <c r="F363" s="11">
        <v>73</v>
      </c>
      <c r="G363" s="12">
        <v>6.34</v>
      </c>
      <c r="H363" s="13">
        <v>3.5049279938276174E-4</v>
      </c>
      <c r="I363" s="3"/>
      <c r="J363" s="3"/>
      <c r="K363" s="3"/>
      <c r="L363" s="3"/>
    </row>
    <row r="364" spans="1:12" ht="12.95" customHeight="1">
      <c r="A364" s="10">
        <v>358</v>
      </c>
      <c r="B364" s="95" t="s">
        <v>1160</v>
      </c>
      <c r="C364" s="95"/>
      <c r="D364" s="7" t="s">
        <v>1161</v>
      </c>
      <c r="E364" s="7" t="s">
        <v>32</v>
      </c>
      <c r="F364" s="11">
        <v>3683</v>
      </c>
      <c r="G364" s="12">
        <v>6.31</v>
      </c>
      <c r="H364" s="13">
        <v>3.4901918035914976E-4</v>
      </c>
      <c r="I364" s="3"/>
      <c r="J364" s="3"/>
      <c r="K364" s="3"/>
      <c r="L364" s="3"/>
    </row>
    <row r="365" spans="1:12" ht="12.95" customHeight="1">
      <c r="A365" s="10">
        <v>359</v>
      </c>
      <c r="B365" s="95" t="s">
        <v>1162</v>
      </c>
      <c r="C365" s="95"/>
      <c r="D365" s="7" t="s">
        <v>1163</v>
      </c>
      <c r="E365" s="7" t="s">
        <v>203</v>
      </c>
      <c r="F365" s="11">
        <v>344</v>
      </c>
      <c r="G365" s="12">
        <v>6.29</v>
      </c>
      <c r="H365" s="13">
        <v>3.4765305850599965E-4</v>
      </c>
      <c r="I365" s="3"/>
      <c r="J365" s="3"/>
      <c r="K365" s="3"/>
      <c r="L365" s="3"/>
    </row>
    <row r="366" spans="1:12" ht="12.95" customHeight="1">
      <c r="A366" s="10">
        <v>360</v>
      </c>
      <c r="B366" s="95" t="s">
        <v>1164</v>
      </c>
      <c r="C366" s="95"/>
      <c r="D366" s="7" t="s">
        <v>1165</v>
      </c>
      <c r="E366" s="7" t="s">
        <v>14</v>
      </c>
      <c r="F366" s="11">
        <v>1754</v>
      </c>
      <c r="G366" s="12">
        <v>6.27</v>
      </c>
      <c r="H366" s="13">
        <v>3.465736639595594E-4</v>
      </c>
      <c r="I366" s="3"/>
      <c r="J366" s="3"/>
      <c r="K366" s="3"/>
      <c r="L366" s="3"/>
    </row>
    <row r="367" spans="1:12" ht="12.95" customHeight="1">
      <c r="A367" s="10">
        <v>361</v>
      </c>
      <c r="B367" s="95" t="s">
        <v>1166</v>
      </c>
      <c r="C367" s="95"/>
      <c r="D367" s="7" t="s">
        <v>1167</v>
      </c>
      <c r="E367" s="7" t="s">
        <v>26</v>
      </c>
      <c r="F367" s="11">
        <v>8891</v>
      </c>
      <c r="G367" s="12">
        <v>6.24</v>
      </c>
      <c r="H367" s="13">
        <v>3.4491613211592141E-4</v>
      </c>
      <c r="I367" s="3"/>
      <c r="J367" s="3"/>
      <c r="K367" s="3"/>
      <c r="L367" s="3"/>
    </row>
    <row r="368" spans="1:12" ht="12.95" customHeight="1">
      <c r="A368" s="10">
        <v>362</v>
      </c>
      <c r="B368" s="95" t="s">
        <v>1168</v>
      </c>
      <c r="C368" s="95"/>
      <c r="D368" s="7" t="s">
        <v>1169</v>
      </c>
      <c r="E368" s="7" t="s">
        <v>181</v>
      </c>
      <c r="F368" s="11">
        <v>401</v>
      </c>
      <c r="G368" s="12">
        <v>6.16</v>
      </c>
      <c r="H368" s="13">
        <v>3.4081164092054889E-4</v>
      </c>
      <c r="I368" s="3"/>
      <c r="J368" s="3"/>
      <c r="K368" s="3"/>
      <c r="L368" s="3"/>
    </row>
    <row r="369" spans="1:12" ht="12.95" customHeight="1">
      <c r="A369" s="10">
        <v>363</v>
      </c>
      <c r="B369" s="95" t="s">
        <v>1170</v>
      </c>
      <c r="C369" s="95"/>
      <c r="D369" s="7" t="s">
        <v>1171</v>
      </c>
      <c r="E369" s="7" t="s">
        <v>217</v>
      </c>
      <c r="F369" s="11">
        <v>513</v>
      </c>
      <c r="G369" s="12">
        <v>6.16</v>
      </c>
      <c r="H369" s="13">
        <v>3.4039440108025055E-4</v>
      </c>
      <c r="I369" s="3"/>
      <c r="J369" s="3"/>
      <c r="K369" s="3"/>
      <c r="L369" s="3"/>
    </row>
    <row r="370" spans="1:12" ht="12.95" customHeight="1">
      <c r="A370" s="10">
        <v>364</v>
      </c>
      <c r="B370" s="95" t="s">
        <v>928</v>
      </c>
      <c r="C370" s="95"/>
      <c r="D370" s="7" t="s">
        <v>929</v>
      </c>
      <c r="E370" s="7" t="s">
        <v>217</v>
      </c>
      <c r="F370" s="11">
        <v>1553</v>
      </c>
      <c r="G370" s="12">
        <v>6.15</v>
      </c>
      <c r="H370" s="13">
        <v>3.4012811835985873E-4</v>
      </c>
      <c r="I370" s="3"/>
      <c r="J370" s="3"/>
      <c r="K370" s="3"/>
      <c r="L370" s="3"/>
    </row>
    <row r="371" spans="1:12" ht="12.95" customHeight="1">
      <c r="A371" s="10">
        <v>365</v>
      </c>
      <c r="B371" s="95" t="s">
        <v>1172</v>
      </c>
      <c r="C371" s="95"/>
      <c r="D371" s="7" t="s">
        <v>1173</v>
      </c>
      <c r="E371" s="7" t="s">
        <v>56</v>
      </c>
      <c r="F371" s="11">
        <v>450</v>
      </c>
      <c r="G371" s="12">
        <v>6.08</v>
      </c>
      <c r="H371" s="13">
        <v>3.3618297109819603E-4</v>
      </c>
      <c r="I371" s="3"/>
      <c r="J371" s="3"/>
      <c r="K371" s="3"/>
      <c r="L371" s="3"/>
    </row>
    <row r="372" spans="1:12" ht="12.95" customHeight="1">
      <c r="A372" s="10">
        <v>366</v>
      </c>
      <c r="B372" s="95" t="s">
        <v>1174</v>
      </c>
      <c r="C372" s="95"/>
      <c r="D372" s="7" t="s">
        <v>1175</v>
      </c>
      <c r="E372" s="7" t="s">
        <v>186</v>
      </c>
      <c r="F372" s="11">
        <v>1369</v>
      </c>
      <c r="G372" s="12">
        <v>6.03</v>
      </c>
      <c r="H372" s="13">
        <v>3.3313140374096445E-4</v>
      </c>
      <c r="I372" s="3"/>
      <c r="J372" s="3"/>
      <c r="K372" s="3"/>
      <c r="L372" s="3"/>
    </row>
    <row r="373" spans="1:12" ht="12.95" customHeight="1">
      <c r="A373" s="10">
        <v>367</v>
      </c>
      <c r="B373" s="95" t="s">
        <v>1176</v>
      </c>
      <c r="C373" s="95"/>
      <c r="D373" s="7" t="s">
        <v>1177</v>
      </c>
      <c r="E373" s="7" t="s">
        <v>41</v>
      </c>
      <c r="F373" s="11">
        <v>558</v>
      </c>
      <c r="G373" s="12">
        <v>5.98</v>
      </c>
      <c r="H373" s="13">
        <v>3.3073557796923424E-4</v>
      </c>
      <c r="I373" s="3"/>
      <c r="J373" s="3"/>
      <c r="K373" s="3"/>
      <c r="L373" s="3"/>
    </row>
    <row r="374" spans="1:12" ht="12.95" customHeight="1">
      <c r="A374" s="10">
        <v>368</v>
      </c>
      <c r="B374" s="95" t="s">
        <v>1178</v>
      </c>
      <c r="C374" s="95"/>
      <c r="D374" s="7" t="s">
        <v>1179</v>
      </c>
      <c r="E374" s="7" t="s">
        <v>236</v>
      </c>
      <c r="F374" s="11">
        <v>721</v>
      </c>
      <c r="G374" s="12">
        <v>5.96</v>
      </c>
      <c r="H374" s="13">
        <v>3.295297454322332E-4</v>
      </c>
      <c r="I374" s="3"/>
      <c r="J374" s="3"/>
      <c r="K374" s="3"/>
      <c r="L374" s="3"/>
    </row>
    <row r="375" spans="1:12" ht="12.95" customHeight="1">
      <c r="A375" s="10">
        <v>369</v>
      </c>
      <c r="B375" s="95" t="s">
        <v>1180</v>
      </c>
      <c r="C375" s="95"/>
      <c r="D375" s="7" t="s">
        <v>1181</v>
      </c>
      <c r="E375" s="7" t="s">
        <v>38</v>
      </c>
      <c r="F375" s="11">
        <v>1930</v>
      </c>
      <c r="G375" s="12">
        <v>5.84</v>
      </c>
      <c r="H375" s="13">
        <v>3.2277070327570043E-4</v>
      </c>
      <c r="I375" s="3"/>
      <c r="J375" s="3"/>
      <c r="K375" s="3"/>
      <c r="L375" s="3"/>
    </row>
    <row r="376" spans="1:12" ht="12.95" customHeight="1">
      <c r="A376" s="10">
        <v>370</v>
      </c>
      <c r="B376" s="95" t="s">
        <v>774</v>
      </c>
      <c r="C376" s="95"/>
      <c r="D376" s="7" t="s">
        <v>775</v>
      </c>
      <c r="E376" s="7" t="s">
        <v>59</v>
      </c>
      <c r="F376" s="11">
        <v>411</v>
      </c>
      <c r="G376" s="12">
        <v>5.78</v>
      </c>
      <c r="H376" s="13">
        <v>3.1963529542319759E-4</v>
      </c>
      <c r="I376" s="3"/>
      <c r="J376" s="3"/>
      <c r="K376" s="3"/>
      <c r="L376" s="3"/>
    </row>
    <row r="377" spans="1:12" ht="12.95" customHeight="1">
      <c r="A377" s="10">
        <v>371</v>
      </c>
      <c r="B377" s="95" t="s">
        <v>1182</v>
      </c>
      <c r="C377" s="95"/>
      <c r="D377" s="7" t="s">
        <v>1183</v>
      </c>
      <c r="E377" s="7" t="s">
        <v>23</v>
      </c>
      <c r="F377" s="11">
        <v>716</v>
      </c>
      <c r="G377" s="12">
        <v>5.77</v>
      </c>
      <c r="H377" s="13">
        <v>3.1922867040326991E-4</v>
      </c>
      <c r="I377" s="3"/>
      <c r="J377" s="3"/>
      <c r="K377" s="3"/>
      <c r="L377" s="3"/>
    </row>
    <row r="378" spans="1:12" ht="12.95" customHeight="1">
      <c r="A378" s="10">
        <v>372</v>
      </c>
      <c r="B378" s="95" t="s">
        <v>1184</v>
      </c>
      <c r="C378" s="95"/>
      <c r="D378" s="7" t="s">
        <v>1185</v>
      </c>
      <c r="E378" s="7" t="s">
        <v>41</v>
      </c>
      <c r="F378" s="11">
        <v>575</v>
      </c>
      <c r="G378" s="12">
        <v>5.75</v>
      </c>
      <c r="H378" s="13">
        <v>3.1763744248708246E-4</v>
      </c>
      <c r="I378" s="3"/>
      <c r="J378" s="3"/>
      <c r="K378" s="3"/>
      <c r="L378" s="3"/>
    </row>
    <row r="379" spans="1:12" ht="12.95" customHeight="1">
      <c r="A379" s="10">
        <v>373</v>
      </c>
      <c r="B379" s="95" t="s">
        <v>1186</v>
      </c>
      <c r="C379" s="95"/>
      <c r="D379" s="7" t="s">
        <v>1187</v>
      </c>
      <c r="E379" s="7" t="s">
        <v>193</v>
      </c>
      <c r="F379" s="11">
        <v>643</v>
      </c>
      <c r="G379" s="12">
        <v>5.7</v>
      </c>
      <c r="H379" s="13">
        <v>3.1510271183940821E-4</v>
      </c>
      <c r="I379" s="3"/>
      <c r="J379" s="3"/>
      <c r="K379" s="3"/>
      <c r="L379" s="3"/>
    </row>
    <row r="380" spans="1:12" ht="12.95" customHeight="1">
      <c r="A380" s="10">
        <v>374</v>
      </c>
      <c r="B380" s="95" t="s">
        <v>1188</v>
      </c>
      <c r="C380" s="95"/>
      <c r="D380" s="7" t="s">
        <v>1189</v>
      </c>
      <c r="E380" s="7" t="s">
        <v>41</v>
      </c>
      <c r="F380" s="11">
        <v>1655</v>
      </c>
      <c r="G380" s="12">
        <v>5.7</v>
      </c>
      <c r="H380" s="13">
        <v>3.1502603081933481E-4</v>
      </c>
      <c r="I380" s="3"/>
      <c r="J380" s="3"/>
      <c r="K380" s="3"/>
      <c r="L380" s="3"/>
    </row>
    <row r="381" spans="1:12" ht="12.95" customHeight="1">
      <c r="A381" s="10">
        <v>375</v>
      </c>
      <c r="B381" s="95" t="s">
        <v>1190</v>
      </c>
      <c r="C381" s="95"/>
      <c r="D381" s="7" t="s">
        <v>1191</v>
      </c>
      <c r="E381" s="7" t="s">
        <v>14</v>
      </c>
      <c r="F381" s="11">
        <v>1487</v>
      </c>
      <c r="G381" s="12">
        <v>5.65</v>
      </c>
      <c r="H381" s="13">
        <v>3.1256079407377465E-4</v>
      </c>
      <c r="I381" s="3"/>
      <c r="J381" s="3"/>
      <c r="K381" s="3"/>
      <c r="L381" s="3"/>
    </row>
    <row r="382" spans="1:12" ht="12.95" customHeight="1">
      <c r="A382" s="10">
        <v>376</v>
      </c>
      <c r="B382" s="95" t="s">
        <v>1192</v>
      </c>
      <c r="C382" s="95"/>
      <c r="D382" s="7" t="s">
        <v>1193</v>
      </c>
      <c r="E382" s="7" t="s">
        <v>212</v>
      </c>
      <c r="F382" s="11">
        <v>1256</v>
      </c>
      <c r="G382" s="12">
        <v>5.64</v>
      </c>
      <c r="H382" s="13">
        <v>3.1164051126184858E-4</v>
      </c>
      <c r="I382" s="3"/>
      <c r="J382" s="3"/>
      <c r="K382" s="3"/>
      <c r="L382" s="3"/>
    </row>
    <row r="383" spans="1:12" ht="12.95" customHeight="1">
      <c r="A383" s="10">
        <v>377</v>
      </c>
      <c r="B383" s="95" t="s">
        <v>1194</v>
      </c>
      <c r="C383" s="95"/>
      <c r="D383" s="7" t="s">
        <v>1195</v>
      </c>
      <c r="E383" s="7" t="s">
        <v>236</v>
      </c>
      <c r="F383" s="11">
        <v>687</v>
      </c>
      <c r="G383" s="12">
        <v>5.64</v>
      </c>
      <c r="H383" s="13">
        <v>3.1154041682288476E-4</v>
      </c>
      <c r="I383" s="3"/>
      <c r="J383" s="3"/>
      <c r="K383" s="3"/>
      <c r="L383" s="3"/>
    </row>
    <row r="384" spans="1:12" ht="12.95" customHeight="1">
      <c r="A384" s="10">
        <v>378</v>
      </c>
      <c r="B384" s="95" t="s">
        <v>1196</v>
      </c>
      <c r="C384" s="95"/>
      <c r="D384" s="7" t="s">
        <v>1197</v>
      </c>
      <c r="E384" s="7" t="s">
        <v>168</v>
      </c>
      <c r="F384" s="11">
        <v>1038</v>
      </c>
      <c r="G384" s="12">
        <v>5.57</v>
      </c>
      <c r="H384" s="13">
        <v>3.0810743464410576E-4</v>
      </c>
      <c r="I384" s="3"/>
      <c r="J384" s="3"/>
      <c r="K384" s="3"/>
      <c r="L384" s="3"/>
    </row>
    <row r="385" spans="1:12" ht="12.95" customHeight="1">
      <c r="A385" s="10">
        <v>379</v>
      </c>
      <c r="B385" s="95" t="s">
        <v>1198</v>
      </c>
      <c r="C385" s="95"/>
      <c r="D385" s="7" t="s">
        <v>1199</v>
      </c>
      <c r="E385" s="7" t="s">
        <v>23</v>
      </c>
      <c r="F385" s="11">
        <v>358</v>
      </c>
      <c r="G385" s="12">
        <v>5.54</v>
      </c>
      <c r="H385" s="13">
        <v>3.0608663821604372E-4</v>
      </c>
      <c r="I385" s="3"/>
      <c r="J385" s="3"/>
      <c r="K385" s="3"/>
      <c r="L385" s="3"/>
    </row>
    <row r="386" spans="1:12" ht="12.95" customHeight="1">
      <c r="A386" s="10">
        <v>380</v>
      </c>
      <c r="B386" s="95" t="s">
        <v>1200</v>
      </c>
      <c r="C386" s="95"/>
      <c r="D386" s="7" t="s">
        <v>1201</v>
      </c>
      <c r="E386" s="7" t="s">
        <v>38</v>
      </c>
      <c r="F386" s="11">
        <v>4229</v>
      </c>
      <c r="G386" s="12">
        <v>5.5</v>
      </c>
      <c r="H386" s="13">
        <v>3.0434068270729727E-4</v>
      </c>
      <c r="I386" s="3"/>
      <c r="J386" s="3"/>
      <c r="K386" s="3"/>
      <c r="L386" s="3"/>
    </row>
    <row r="387" spans="1:12" ht="12.95" customHeight="1">
      <c r="A387" s="10">
        <v>381</v>
      </c>
      <c r="B387" s="95" t="s">
        <v>1202</v>
      </c>
      <c r="C387" s="95"/>
      <c r="D387" s="7" t="s">
        <v>1203</v>
      </c>
      <c r="E387" s="7" t="s">
        <v>32</v>
      </c>
      <c r="F387" s="11">
        <v>452</v>
      </c>
      <c r="G387" s="12">
        <v>5.45</v>
      </c>
      <c r="H387" s="13">
        <v>3.0119309545412952E-4</v>
      </c>
      <c r="I387" s="3"/>
      <c r="J387" s="3"/>
      <c r="K387" s="3"/>
      <c r="L387" s="3"/>
    </row>
    <row r="388" spans="1:12" ht="12.95" customHeight="1">
      <c r="A388" s="10">
        <v>382</v>
      </c>
      <c r="B388" s="95" t="s">
        <v>1204</v>
      </c>
      <c r="C388" s="95"/>
      <c r="D388" s="7" t="s">
        <v>1205</v>
      </c>
      <c r="E388" s="7" t="s">
        <v>32</v>
      </c>
      <c r="F388" s="11">
        <v>1338</v>
      </c>
      <c r="G388" s="12">
        <v>5.41</v>
      </c>
      <c r="H388" s="13">
        <v>2.9892097103958326E-4</v>
      </c>
      <c r="I388" s="3"/>
      <c r="J388" s="3"/>
      <c r="K388" s="3"/>
      <c r="L388" s="3"/>
    </row>
    <row r="389" spans="1:12" ht="12.95" customHeight="1">
      <c r="A389" s="10">
        <v>383</v>
      </c>
      <c r="B389" s="95" t="s">
        <v>1206</v>
      </c>
      <c r="C389" s="95"/>
      <c r="D389" s="7" t="s">
        <v>1207</v>
      </c>
      <c r="E389" s="7" t="s">
        <v>212</v>
      </c>
      <c r="F389" s="11">
        <v>759</v>
      </c>
      <c r="G389" s="12">
        <v>5.37</v>
      </c>
      <c r="H389" s="13">
        <v>2.9710990024212563E-4</v>
      </c>
      <c r="I389" s="3"/>
      <c r="J389" s="3"/>
      <c r="K389" s="3"/>
      <c r="L389" s="3"/>
    </row>
    <row r="390" spans="1:12" ht="12.95" customHeight="1">
      <c r="A390" s="10">
        <v>384</v>
      </c>
      <c r="B390" s="95" t="s">
        <v>1208</v>
      </c>
      <c r="C390" s="95"/>
      <c r="D390" s="7" t="s">
        <v>1209</v>
      </c>
      <c r="E390" s="7" t="s">
        <v>186</v>
      </c>
      <c r="F390" s="11">
        <v>115</v>
      </c>
      <c r="G390" s="12">
        <v>5.36</v>
      </c>
      <c r="H390" s="13">
        <v>2.961733911292684E-4</v>
      </c>
      <c r="I390" s="3"/>
      <c r="J390" s="3"/>
      <c r="K390" s="3"/>
      <c r="L390" s="3"/>
    </row>
    <row r="391" spans="1:12" ht="12.95" customHeight="1">
      <c r="A391" s="10">
        <v>385</v>
      </c>
      <c r="B391" s="95" t="s">
        <v>1210</v>
      </c>
      <c r="C391" s="95"/>
      <c r="D391" s="7" t="s">
        <v>1211</v>
      </c>
      <c r="E391" s="7" t="s">
        <v>193</v>
      </c>
      <c r="F391" s="11">
        <v>2131</v>
      </c>
      <c r="G391" s="12">
        <v>5.3</v>
      </c>
      <c r="H391" s="13">
        <v>2.9300204768696912E-4</v>
      </c>
      <c r="I391" s="3"/>
      <c r="J391" s="3"/>
      <c r="K391" s="3"/>
      <c r="L391" s="3"/>
    </row>
    <row r="392" spans="1:12" ht="12.95" customHeight="1">
      <c r="A392" s="10">
        <v>386</v>
      </c>
      <c r="B392" s="95" t="s">
        <v>1212</v>
      </c>
      <c r="C392" s="95"/>
      <c r="D392" s="7" t="s">
        <v>1213</v>
      </c>
      <c r="E392" s="7" t="s">
        <v>222</v>
      </c>
      <c r="F392" s="11">
        <v>285</v>
      </c>
      <c r="G392" s="12">
        <v>5.2</v>
      </c>
      <c r="H392" s="13">
        <v>2.8728596691737524E-4</v>
      </c>
      <c r="I392" s="3"/>
      <c r="J392" s="3"/>
      <c r="K392" s="3"/>
      <c r="L392" s="3"/>
    </row>
    <row r="393" spans="1:12" ht="12.95" customHeight="1">
      <c r="A393" s="10">
        <v>387</v>
      </c>
      <c r="B393" s="95" t="s">
        <v>1214</v>
      </c>
      <c r="C393" s="95"/>
      <c r="D393" s="7" t="s">
        <v>1215</v>
      </c>
      <c r="E393" s="7" t="s">
        <v>165</v>
      </c>
      <c r="F393" s="11">
        <v>2205</v>
      </c>
      <c r="G393" s="12">
        <v>5.19</v>
      </c>
      <c r="H393" s="13">
        <v>2.8671956673666021E-4</v>
      </c>
      <c r="I393" s="3"/>
      <c r="J393" s="3"/>
      <c r="K393" s="3"/>
      <c r="L393" s="3"/>
    </row>
    <row r="394" spans="1:12" ht="12.95" customHeight="1">
      <c r="A394" s="10">
        <v>388</v>
      </c>
      <c r="B394" s="95" t="s">
        <v>1216</v>
      </c>
      <c r="C394" s="95"/>
      <c r="D394" s="7" t="s">
        <v>1217</v>
      </c>
      <c r="E394" s="7" t="s">
        <v>186</v>
      </c>
      <c r="F394" s="11">
        <v>1108</v>
      </c>
      <c r="G394" s="12">
        <v>5.16</v>
      </c>
      <c r="H394" s="13">
        <v>2.8545463397582467E-4</v>
      </c>
      <c r="I394" s="3"/>
      <c r="J394" s="3"/>
      <c r="K394" s="3"/>
      <c r="L394" s="3"/>
    </row>
    <row r="395" spans="1:12" ht="12.95" customHeight="1">
      <c r="A395" s="10">
        <v>389</v>
      </c>
      <c r="B395" s="95" t="s">
        <v>1220</v>
      </c>
      <c r="C395" s="95"/>
      <c r="D395" s="7" t="s">
        <v>1221</v>
      </c>
      <c r="E395" s="7" t="s">
        <v>212</v>
      </c>
      <c r="F395" s="11">
        <v>1583</v>
      </c>
      <c r="G395" s="12">
        <v>5.15</v>
      </c>
      <c r="H395" s="13">
        <v>2.8456146871281429E-4</v>
      </c>
      <c r="I395" s="3"/>
      <c r="J395" s="3"/>
      <c r="K395" s="3"/>
      <c r="L395" s="3"/>
    </row>
    <row r="396" spans="1:12" ht="12.95" customHeight="1">
      <c r="A396" s="10">
        <v>390</v>
      </c>
      <c r="B396" s="95" t="s">
        <v>1218</v>
      </c>
      <c r="C396" s="95"/>
      <c r="D396" s="7" t="s">
        <v>1219</v>
      </c>
      <c r="E396" s="7" t="s">
        <v>165</v>
      </c>
      <c r="F396" s="11">
        <v>632</v>
      </c>
      <c r="G396" s="12">
        <v>5.14</v>
      </c>
      <c r="H396" s="13">
        <v>2.8438032569747874E-4</v>
      </c>
      <c r="I396" s="3"/>
      <c r="J396" s="3"/>
      <c r="K396" s="3"/>
      <c r="L396" s="3"/>
    </row>
    <row r="397" spans="1:12" ht="12.95" customHeight="1">
      <c r="A397" s="10">
        <v>391</v>
      </c>
      <c r="B397" s="95" t="s">
        <v>1222</v>
      </c>
      <c r="C397" s="95"/>
      <c r="D397" s="7" t="s">
        <v>1223</v>
      </c>
      <c r="E397" s="7" t="s">
        <v>165</v>
      </c>
      <c r="F397" s="11">
        <v>682</v>
      </c>
      <c r="G397" s="12">
        <v>5.1100000000000003</v>
      </c>
      <c r="H397" s="13">
        <v>2.8246495876132718E-4</v>
      </c>
      <c r="I397" s="3"/>
      <c r="J397" s="3"/>
      <c r="K397" s="3"/>
      <c r="L397" s="3"/>
    </row>
    <row r="398" spans="1:12" ht="12.95" customHeight="1">
      <c r="A398" s="10">
        <v>392</v>
      </c>
      <c r="B398" s="95" t="s">
        <v>1224</v>
      </c>
      <c r="C398" s="95"/>
      <c r="D398" s="7" t="s">
        <v>1225</v>
      </c>
      <c r="E398" s="7" t="s">
        <v>23</v>
      </c>
      <c r="F398" s="11">
        <v>3513</v>
      </c>
      <c r="G398" s="12">
        <v>5.1100000000000003</v>
      </c>
      <c r="H398" s="13">
        <v>2.8229592327547691E-4</v>
      </c>
      <c r="I398" s="3"/>
      <c r="J398" s="3"/>
      <c r="K398" s="3"/>
      <c r="L398" s="3"/>
    </row>
    <row r="399" spans="1:12" ht="12.95" customHeight="1">
      <c r="A399" s="10">
        <v>393</v>
      </c>
      <c r="B399" s="95" t="s">
        <v>1226</v>
      </c>
      <c r="C399" s="95"/>
      <c r="D399" s="7" t="s">
        <v>1227</v>
      </c>
      <c r="E399" s="7" t="s">
        <v>173</v>
      </c>
      <c r="F399" s="11">
        <v>926</v>
      </c>
      <c r="G399" s="12">
        <v>5.09</v>
      </c>
      <c r="H399" s="13">
        <v>2.815691674359855E-4</v>
      </c>
      <c r="I399" s="3"/>
      <c r="J399" s="3"/>
      <c r="K399" s="3"/>
      <c r="L399" s="3"/>
    </row>
    <row r="400" spans="1:12" ht="12.95" customHeight="1">
      <c r="A400" s="10">
        <v>394</v>
      </c>
      <c r="B400" s="95" t="s">
        <v>930</v>
      </c>
      <c r="C400" s="95"/>
      <c r="D400" s="7" t="s">
        <v>931</v>
      </c>
      <c r="E400" s="7" t="s">
        <v>12</v>
      </c>
      <c r="F400" s="11">
        <v>5048</v>
      </c>
      <c r="G400" s="12">
        <v>5.07</v>
      </c>
      <c r="H400" s="13">
        <v>2.8014182792347904E-4</v>
      </c>
      <c r="I400" s="3"/>
      <c r="J400" s="3"/>
      <c r="K400" s="3"/>
      <c r="L400" s="3"/>
    </row>
    <row r="401" spans="1:12" ht="12.95" customHeight="1">
      <c r="A401" s="10">
        <v>395</v>
      </c>
      <c r="B401" s="95" t="s">
        <v>1228</v>
      </c>
      <c r="C401" s="95"/>
      <c r="D401" s="7" t="s">
        <v>1229</v>
      </c>
      <c r="E401" s="7" t="s">
        <v>80</v>
      </c>
      <c r="F401" s="11">
        <v>1238</v>
      </c>
      <c r="G401" s="12">
        <v>5.05</v>
      </c>
      <c r="H401" s="13">
        <v>2.7945471733236153E-4</v>
      </c>
      <c r="I401" s="3"/>
      <c r="J401" s="3"/>
      <c r="K401" s="3"/>
      <c r="L401" s="3"/>
    </row>
    <row r="402" spans="1:12" ht="12.95" customHeight="1">
      <c r="A402" s="10">
        <v>396</v>
      </c>
      <c r="B402" s="95" t="s">
        <v>1232</v>
      </c>
      <c r="C402" s="95"/>
      <c r="D402" s="7" t="s">
        <v>1233</v>
      </c>
      <c r="E402" s="7" t="s">
        <v>35</v>
      </c>
      <c r="F402" s="11">
        <v>56</v>
      </c>
      <c r="G402" s="12">
        <v>5.05</v>
      </c>
      <c r="H402" s="13">
        <v>2.7938207215544991E-4</v>
      </c>
      <c r="I402" s="3"/>
      <c r="J402" s="3"/>
      <c r="K402" s="3"/>
      <c r="L402" s="3"/>
    </row>
    <row r="403" spans="1:12" ht="12.95" customHeight="1">
      <c r="A403" s="10">
        <v>397</v>
      </c>
      <c r="B403" s="95" t="s">
        <v>1230</v>
      </c>
      <c r="C403" s="95"/>
      <c r="D403" s="7" t="s">
        <v>1231</v>
      </c>
      <c r="E403" s="7" t="s">
        <v>14</v>
      </c>
      <c r="F403" s="11">
        <v>570</v>
      </c>
      <c r="G403" s="12">
        <v>5.0199999999999996</v>
      </c>
      <c r="H403" s="13">
        <v>2.7767457878489024E-4</v>
      </c>
      <c r="I403" s="3"/>
      <c r="J403" s="3"/>
      <c r="K403" s="3"/>
      <c r="L403" s="3"/>
    </row>
    <row r="404" spans="1:12" ht="12.95" customHeight="1">
      <c r="A404" s="10">
        <v>398</v>
      </c>
      <c r="B404" s="95" t="s">
        <v>932</v>
      </c>
      <c r="C404" s="95"/>
      <c r="D404" s="7" t="s">
        <v>933</v>
      </c>
      <c r="E404" s="7" t="s">
        <v>44</v>
      </c>
      <c r="F404" s="11">
        <v>6441</v>
      </c>
      <c r="G404" s="12">
        <v>5.01</v>
      </c>
      <c r="H404" s="13">
        <v>2.7725482898185847E-4</v>
      </c>
      <c r="I404" s="3"/>
      <c r="J404" s="3"/>
      <c r="K404" s="3"/>
      <c r="L404" s="3"/>
    </row>
    <row r="405" spans="1:12" ht="12.95" customHeight="1">
      <c r="A405" s="10">
        <v>399</v>
      </c>
      <c r="B405" s="95" t="s">
        <v>1234</v>
      </c>
      <c r="C405" s="95"/>
      <c r="D405" s="7" t="s">
        <v>1235</v>
      </c>
      <c r="E405" s="7" t="s">
        <v>193</v>
      </c>
      <c r="F405" s="11">
        <v>3690</v>
      </c>
      <c r="G405" s="12">
        <v>5.01</v>
      </c>
      <c r="H405" s="13">
        <v>2.7671045455341254E-4</v>
      </c>
      <c r="I405" s="3"/>
      <c r="J405" s="3"/>
      <c r="K405" s="3"/>
      <c r="L405" s="3"/>
    </row>
    <row r="406" spans="1:12" ht="12.95" customHeight="1">
      <c r="A406" s="10">
        <v>400</v>
      </c>
      <c r="B406" s="95" t="s">
        <v>1236</v>
      </c>
      <c r="C406" s="95"/>
      <c r="D406" s="7" t="s">
        <v>1237</v>
      </c>
      <c r="E406" s="7" t="s">
        <v>193</v>
      </c>
      <c r="F406" s="11">
        <v>300</v>
      </c>
      <c r="G406" s="12">
        <v>4.96</v>
      </c>
      <c r="H406" s="13">
        <v>2.7404480778783362E-4</v>
      </c>
      <c r="I406" s="3"/>
      <c r="J406" s="3"/>
      <c r="K406" s="3"/>
      <c r="L406" s="3"/>
    </row>
    <row r="407" spans="1:12" ht="12.95" customHeight="1">
      <c r="A407" s="10">
        <v>401</v>
      </c>
      <c r="B407" s="95" t="s">
        <v>1238</v>
      </c>
      <c r="C407" s="95"/>
      <c r="D407" s="7" t="s">
        <v>1239</v>
      </c>
      <c r="E407" s="7" t="s">
        <v>979</v>
      </c>
      <c r="F407" s="11">
        <v>890</v>
      </c>
      <c r="G407" s="12">
        <v>4.95</v>
      </c>
      <c r="H407" s="13">
        <v>2.7340266644093218E-4</v>
      </c>
      <c r="I407" s="3"/>
      <c r="J407" s="3"/>
      <c r="K407" s="3"/>
      <c r="L407" s="3"/>
    </row>
    <row r="408" spans="1:12" ht="12.95" customHeight="1">
      <c r="A408" s="10">
        <v>402</v>
      </c>
      <c r="B408" s="95" t="s">
        <v>934</v>
      </c>
      <c r="C408" s="95"/>
      <c r="D408" s="7" t="s">
        <v>935</v>
      </c>
      <c r="E408" s="7" t="s">
        <v>186</v>
      </c>
      <c r="F408" s="11">
        <v>561</v>
      </c>
      <c r="G408" s="12">
        <v>4.92</v>
      </c>
      <c r="H408" s="13">
        <v>2.7181702236254388E-4</v>
      </c>
      <c r="I408" s="3"/>
      <c r="J408" s="3"/>
      <c r="K408" s="3"/>
      <c r="L408" s="3"/>
    </row>
    <row r="409" spans="1:12" ht="12.95" customHeight="1">
      <c r="A409" s="10">
        <v>403</v>
      </c>
      <c r="B409" s="95" t="s">
        <v>1240</v>
      </c>
      <c r="C409" s="95"/>
      <c r="D409" s="7" t="s">
        <v>1241</v>
      </c>
      <c r="E409" s="7" t="s">
        <v>56</v>
      </c>
      <c r="F409" s="11">
        <v>925</v>
      </c>
      <c r="G409" s="12">
        <v>4.91</v>
      </c>
      <c r="H409" s="13">
        <v>2.7170208376071795E-4</v>
      </c>
      <c r="I409" s="3"/>
      <c r="J409" s="3"/>
      <c r="K409" s="3"/>
      <c r="L409" s="3"/>
    </row>
    <row r="410" spans="1:12" ht="12.95" customHeight="1">
      <c r="A410" s="10">
        <v>404</v>
      </c>
      <c r="B410" s="95" t="s">
        <v>1242</v>
      </c>
      <c r="C410" s="95"/>
      <c r="D410" s="7" t="s">
        <v>1243</v>
      </c>
      <c r="E410" s="7" t="s">
        <v>173</v>
      </c>
      <c r="F410" s="11">
        <v>1093</v>
      </c>
      <c r="G410" s="12">
        <v>4.8899999999999997</v>
      </c>
      <c r="H410" s="13">
        <v>2.7010903142227931E-4</v>
      </c>
      <c r="I410" s="3"/>
      <c r="J410" s="3"/>
      <c r="K410" s="3"/>
      <c r="L410" s="3"/>
    </row>
    <row r="411" spans="1:12" ht="12.95" customHeight="1">
      <c r="A411" s="10">
        <v>405</v>
      </c>
      <c r="B411" s="95" t="s">
        <v>1244</v>
      </c>
      <c r="C411" s="95"/>
      <c r="D411" s="7" t="s">
        <v>1245</v>
      </c>
      <c r="E411" s="7" t="s">
        <v>244</v>
      </c>
      <c r="F411" s="11">
        <v>148</v>
      </c>
      <c r="G411" s="12">
        <v>4.87</v>
      </c>
      <c r="H411" s="13">
        <v>2.6931081904461575E-4</v>
      </c>
      <c r="I411" s="3"/>
      <c r="J411" s="3"/>
      <c r="K411" s="3"/>
      <c r="L411" s="3"/>
    </row>
    <row r="412" spans="1:12" ht="12.95" customHeight="1">
      <c r="A412" s="10">
        <v>406</v>
      </c>
      <c r="B412" s="95" t="s">
        <v>1246</v>
      </c>
      <c r="C412" s="95"/>
      <c r="D412" s="7" t="s">
        <v>1247</v>
      </c>
      <c r="E412" s="7" t="s">
        <v>32</v>
      </c>
      <c r="F412" s="11">
        <v>2466</v>
      </c>
      <c r="G412" s="12">
        <v>4.8499999999999996</v>
      </c>
      <c r="H412" s="13">
        <v>2.6836004073833316E-4</v>
      </c>
      <c r="I412" s="3"/>
      <c r="J412" s="3"/>
      <c r="K412" s="3"/>
      <c r="L412" s="3"/>
    </row>
    <row r="413" spans="1:12" ht="12.95" customHeight="1">
      <c r="A413" s="10">
        <v>407</v>
      </c>
      <c r="B413" s="95" t="s">
        <v>1248</v>
      </c>
      <c r="C413" s="95"/>
      <c r="D413" s="7" t="s">
        <v>1249</v>
      </c>
      <c r="E413" s="7" t="s">
        <v>160</v>
      </c>
      <c r="F413" s="11">
        <v>654</v>
      </c>
      <c r="G413" s="12">
        <v>4.8099999999999996</v>
      </c>
      <c r="H413" s="13">
        <v>2.6587852793487132E-4</v>
      </c>
      <c r="I413" s="3"/>
      <c r="J413" s="3"/>
      <c r="K413" s="3"/>
      <c r="L413" s="3"/>
    </row>
    <row r="414" spans="1:12" ht="12.95" customHeight="1">
      <c r="A414" s="10">
        <v>408</v>
      </c>
      <c r="B414" s="95" t="s">
        <v>1250</v>
      </c>
      <c r="C414" s="95"/>
      <c r="D414" s="7" t="s">
        <v>1251</v>
      </c>
      <c r="E414" s="7" t="s">
        <v>32</v>
      </c>
      <c r="F414" s="11">
        <v>2934</v>
      </c>
      <c r="G414" s="12">
        <v>4.72</v>
      </c>
      <c r="H414" s="13">
        <v>2.6102466912119704E-4</v>
      </c>
      <c r="I414" s="3"/>
      <c r="J414" s="3"/>
      <c r="K414" s="3"/>
      <c r="L414" s="3"/>
    </row>
    <row r="415" spans="1:12" ht="12.95" customHeight="1">
      <c r="A415" s="10">
        <v>409</v>
      </c>
      <c r="B415" s="95" t="s">
        <v>1252</v>
      </c>
      <c r="C415" s="95"/>
      <c r="D415" s="7" t="s">
        <v>1253</v>
      </c>
      <c r="E415" s="7" t="s">
        <v>80</v>
      </c>
      <c r="F415" s="11">
        <v>1034</v>
      </c>
      <c r="G415" s="12">
        <v>4.63</v>
      </c>
      <c r="H415" s="13">
        <v>2.558715718870114E-4</v>
      </c>
      <c r="I415" s="3"/>
      <c r="J415" s="3"/>
      <c r="K415" s="3"/>
      <c r="L415" s="3"/>
    </row>
    <row r="416" spans="1:12" ht="12.95" customHeight="1">
      <c r="A416" s="10">
        <v>410</v>
      </c>
      <c r="B416" s="95" t="s">
        <v>1254</v>
      </c>
      <c r="C416" s="95"/>
      <c r="D416" s="7" t="s">
        <v>1255</v>
      </c>
      <c r="E416" s="7" t="s">
        <v>20</v>
      </c>
      <c r="F416" s="11">
        <v>368</v>
      </c>
      <c r="G416" s="12">
        <v>4.5999999999999996</v>
      </c>
      <c r="H416" s="13">
        <v>2.5439478500294504E-4</v>
      </c>
      <c r="I416" s="3"/>
      <c r="J416" s="3"/>
      <c r="K416" s="3"/>
      <c r="L416" s="3"/>
    </row>
    <row r="417" spans="1:12" ht="12.95" customHeight="1">
      <c r="A417" s="10">
        <v>411</v>
      </c>
      <c r="B417" s="95" t="s">
        <v>1256</v>
      </c>
      <c r="C417" s="95"/>
      <c r="D417" s="7" t="s">
        <v>1257</v>
      </c>
      <c r="E417" s="7" t="s">
        <v>23</v>
      </c>
      <c r="F417" s="11">
        <v>951</v>
      </c>
      <c r="G417" s="12">
        <v>4.58</v>
      </c>
      <c r="H417" s="13">
        <v>2.5297198443185748E-4</v>
      </c>
      <c r="I417" s="3"/>
      <c r="J417" s="3"/>
      <c r="K417" s="3"/>
      <c r="L417" s="3"/>
    </row>
    <row r="418" spans="1:12" ht="12.95" customHeight="1">
      <c r="A418" s="10">
        <v>412</v>
      </c>
      <c r="B418" s="95" t="s">
        <v>772</v>
      </c>
      <c r="C418" s="95"/>
      <c r="D418" s="7" t="s">
        <v>773</v>
      </c>
      <c r="E418" s="7" t="s">
        <v>20</v>
      </c>
      <c r="F418" s="11">
        <v>11094</v>
      </c>
      <c r="G418" s="12">
        <v>4.57</v>
      </c>
      <c r="H418" s="13">
        <v>2.5275642065004922E-4</v>
      </c>
      <c r="I418" s="3"/>
      <c r="J418" s="3"/>
      <c r="K418" s="3"/>
      <c r="L418" s="3"/>
    </row>
    <row r="419" spans="1:12" ht="12.95" customHeight="1">
      <c r="A419" s="10">
        <v>413</v>
      </c>
      <c r="B419" s="95" t="s">
        <v>1258</v>
      </c>
      <c r="C419" s="95"/>
      <c r="D419" s="7" t="s">
        <v>1259</v>
      </c>
      <c r="E419" s="7" t="s">
        <v>35</v>
      </c>
      <c r="F419" s="11">
        <v>503</v>
      </c>
      <c r="G419" s="12">
        <v>4.5599999999999996</v>
      </c>
      <c r="H419" s="13">
        <v>2.5227978204409344E-4</v>
      </c>
      <c r="I419" s="3"/>
      <c r="J419" s="3"/>
      <c r="K419" s="3"/>
      <c r="L419" s="3"/>
    </row>
    <row r="420" spans="1:12" ht="12.95" customHeight="1">
      <c r="A420" s="10">
        <v>414</v>
      </c>
      <c r="B420" s="95" t="s">
        <v>1260</v>
      </c>
      <c r="C420" s="95"/>
      <c r="D420" s="7" t="s">
        <v>1261</v>
      </c>
      <c r="E420" s="7" t="s">
        <v>165</v>
      </c>
      <c r="F420" s="11">
        <v>2535</v>
      </c>
      <c r="G420" s="12">
        <v>4.53</v>
      </c>
      <c r="H420" s="13">
        <v>2.5048795060855761E-4</v>
      </c>
      <c r="I420" s="3"/>
      <c r="J420" s="3"/>
      <c r="K420" s="3"/>
      <c r="L420" s="3"/>
    </row>
    <row r="421" spans="1:12" ht="12.95" customHeight="1">
      <c r="A421" s="10">
        <v>415</v>
      </c>
      <c r="B421" s="95" t="s">
        <v>1262</v>
      </c>
      <c r="C421" s="95"/>
      <c r="D421" s="7" t="s">
        <v>1263</v>
      </c>
      <c r="E421" s="7" t="s">
        <v>56</v>
      </c>
      <c r="F421" s="11">
        <v>234</v>
      </c>
      <c r="G421" s="12">
        <v>4.5199999999999996</v>
      </c>
      <c r="H421" s="13">
        <v>2.4980984602909837E-4</v>
      </c>
      <c r="I421" s="3"/>
      <c r="J421" s="3"/>
      <c r="K421" s="3"/>
      <c r="L421" s="3"/>
    </row>
    <row r="422" spans="1:12" ht="12.95" customHeight="1">
      <c r="A422" s="10">
        <v>416</v>
      </c>
      <c r="B422" s="95" t="s">
        <v>1264</v>
      </c>
      <c r="C422" s="95"/>
      <c r="D422" s="7" t="s">
        <v>1265</v>
      </c>
      <c r="E422" s="7" t="s">
        <v>44</v>
      </c>
      <c r="F422" s="11">
        <v>2588</v>
      </c>
      <c r="G422" s="12">
        <v>4.45</v>
      </c>
      <c r="H422" s="13">
        <v>2.4598130146349673E-4</v>
      </c>
      <c r="I422" s="3"/>
      <c r="J422" s="3"/>
      <c r="K422" s="3"/>
      <c r="L422" s="3"/>
    </row>
    <row r="423" spans="1:12" ht="12.95" customHeight="1">
      <c r="A423" s="10">
        <v>417</v>
      </c>
      <c r="B423" s="95" t="s">
        <v>1266</v>
      </c>
      <c r="C423" s="95"/>
      <c r="D423" s="7" t="s">
        <v>1267</v>
      </c>
      <c r="E423" s="7" t="s">
        <v>56</v>
      </c>
      <c r="F423" s="11">
        <v>439</v>
      </c>
      <c r="G423" s="12">
        <v>4.38</v>
      </c>
      <c r="H423" s="13">
        <v>2.4223017321542127E-4</v>
      </c>
      <c r="I423" s="3"/>
      <c r="J423" s="3"/>
      <c r="K423" s="3"/>
      <c r="L423" s="3"/>
    </row>
    <row r="424" spans="1:12" ht="12.95" customHeight="1">
      <c r="A424" s="10">
        <v>418</v>
      </c>
      <c r="B424" s="95" t="s">
        <v>1268</v>
      </c>
      <c r="C424" s="95"/>
      <c r="D424" s="7" t="s">
        <v>1269</v>
      </c>
      <c r="E424" s="7" t="s">
        <v>41</v>
      </c>
      <c r="F424" s="11">
        <v>547</v>
      </c>
      <c r="G424" s="12">
        <v>4.38</v>
      </c>
      <c r="H424" s="13">
        <v>2.4217137706196199E-4</v>
      </c>
      <c r="I424" s="3"/>
      <c r="J424" s="3"/>
      <c r="K424" s="3"/>
      <c r="L424" s="3"/>
    </row>
    <row r="425" spans="1:12" ht="12.95" customHeight="1">
      <c r="A425" s="10">
        <v>419</v>
      </c>
      <c r="B425" s="95" t="s">
        <v>1270</v>
      </c>
      <c r="C425" s="95"/>
      <c r="D425" s="7" t="s">
        <v>1271</v>
      </c>
      <c r="E425" s="7" t="s">
        <v>47</v>
      </c>
      <c r="F425" s="11">
        <v>10374</v>
      </c>
      <c r="G425" s="12">
        <v>4.34</v>
      </c>
      <c r="H425" s="13">
        <v>2.4013785390655969E-4</v>
      </c>
      <c r="I425" s="3"/>
      <c r="J425" s="3"/>
      <c r="K425" s="3"/>
      <c r="L425" s="3"/>
    </row>
    <row r="426" spans="1:12" ht="12.95" customHeight="1">
      <c r="A426" s="10">
        <v>420</v>
      </c>
      <c r="B426" s="95" t="s">
        <v>1272</v>
      </c>
      <c r="C426" s="95"/>
      <c r="D426" s="7" t="s">
        <v>1273</v>
      </c>
      <c r="E426" s="7" t="s">
        <v>855</v>
      </c>
      <c r="F426" s="11">
        <v>356</v>
      </c>
      <c r="G426" s="12">
        <v>4.33</v>
      </c>
      <c r="H426" s="13">
        <v>2.3932881662353891E-4</v>
      </c>
      <c r="I426" s="3"/>
      <c r="J426" s="3"/>
      <c r="K426" s="3"/>
      <c r="L426" s="3"/>
    </row>
    <row r="427" spans="1:12" ht="12.95" customHeight="1">
      <c r="A427" s="10">
        <v>421</v>
      </c>
      <c r="B427" s="95" t="s">
        <v>1274</v>
      </c>
      <c r="C427" s="95"/>
      <c r="D427" s="7" t="s">
        <v>1275</v>
      </c>
      <c r="E427" s="7" t="s">
        <v>12</v>
      </c>
      <c r="F427" s="11">
        <v>4015</v>
      </c>
      <c r="G427" s="12">
        <v>4.3</v>
      </c>
      <c r="H427" s="13">
        <v>2.3746497579460324E-4</v>
      </c>
      <c r="I427" s="3"/>
      <c r="J427" s="3"/>
      <c r="K427" s="3"/>
      <c r="L427" s="3"/>
    </row>
    <row r="428" spans="1:12" ht="12.95" customHeight="1">
      <c r="A428" s="10">
        <v>422</v>
      </c>
      <c r="B428" s="95" t="s">
        <v>1278</v>
      </c>
      <c r="C428" s="95"/>
      <c r="D428" s="7" t="s">
        <v>1279</v>
      </c>
      <c r="E428" s="7" t="s">
        <v>212</v>
      </c>
      <c r="F428" s="11">
        <v>103</v>
      </c>
      <c r="G428" s="12">
        <v>4.28</v>
      </c>
      <c r="H428" s="13">
        <v>2.3670518685526049E-4</v>
      </c>
      <c r="I428" s="3"/>
      <c r="J428" s="3"/>
      <c r="K428" s="3"/>
      <c r="L428" s="3"/>
    </row>
    <row r="429" spans="1:12" ht="12.95" customHeight="1">
      <c r="A429" s="10">
        <v>423</v>
      </c>
      <c r="B429" s="95" t="s">
        <v>1276</v>
      </c>
      <c r="C429" s="95"/>
      <c r="D429" s="7" t="s">
        <v>1277</v>
      </c>
      <c r="E429" s="7" t="s">
        <v>160</v>
      </c>
      <c r="F429" s="11">
        <v>375</v>
      </c>
      <c r="G429" s="12">
        <v>4.28</v>
      </c>
      <c r="H429" s="13">
        <v>2.3657366259660542E-4</v>
      </c>
      <c r="I429" s="3"/>
      <c r="J429" s="3"/>
      <c r="K429" s="3"/>
      <c r="L429" s="3"/>
    </row>
    <row r="430" spans="1:12" ht="12.95" customHeight="1">
      <c r="A430" s="10">
        <v>424</v>
      </c>
      <c r="B430" s="95" t="s">
        <v>1280</v>
      </c>
      <c r="C430" s="95"/>
      <c r="D430" s="7" t="s">
        <v>1281</v>
      </c>
      <c r="E430" s="7" t="s">
        <v>225</v>
      </c>
      <c r="F430" s="11">
        <v>2861</v>
      </c>
      <c r="G430" s="12">
        <v>4.26</v>
      </c>
      <c r="H430" s="13">
        <v>2.3539139274940632E-4</v>
      </c>
      <c r="I430" s="3"/>
      <c r="J430" s="3"/>
      <c r="K430" s="3"/>
      <c r="L430" s="3"/>
    </row>
    <row r="431" spans="1:12" ht="12.95" customHeight="1">
      <c r="A431" s="10">
        <v>425</v>
      </c>
      <c r="B431" s="95" t="s">
        <v>1282</v>
      </c>
      <c r="C431" s="95"/>
      <c r="D431" s="7" t="s">
        <v>1283</v>
      </c>
      <c r="E431" s="7" t="s">
        <v>35</v>
      </c>
      <c r="F431" s="11">
        <v>298</v>
      </c>
      <c r="G431" s="12">
        <v>4.22</v>
      </c>
      <c r="H431" s="13">
        <v>2.3355081606844964E-4</v>
      </c>
      <c r="I431" s="3"/>
      <c r="J431" s="3"/>
      <c r="K431" s="3"/>
      <c r="L431" s="3"/>
    </row>
    <row r="432" spans="1:12" ht="12.95" customHeight="1">
      <c r="A432" s="10">
        <v>426</v>
      </c>
      <c r="B432" s="95" t="s">
        <v>1284</v>
      </c>
      <c r="C432" s="95"/>
      <c r="D432" s="7" t="s">
        <v>1285</v>
      </c>
      <c r="E432" s="7" t="s">
        <v>173</v>
      </c>
      <c r="F432" s="11">
        <v>723</v>
      </c>
      <c r="G432" s="12">
        <v>4.2</v>
      </c>
      <c r="H432" s="13">
        <v>2.3233395406965722E-4</v>
      </c>
      <c r="I432" s="3"/>
      <c r="J432" s="3"/>
      <c r="K432" s="3"/>
      <c r="L432" s="3"/>
    </row>
    <row r="433" spans="1:12" ht="12.95" customHeight="1">
      <c r="A433" s="10">
        <v>427</v>
      </c>
      <c r="B433" s="95" t="s">
        <v>936</v>
      </c>
      <c r="C433" s="95"/>
      <c r="D433" s="7" t="s">
        <v>937</v>
      </c>
      <c r="E433" s="7" t="s">
        <v>855</v>
      </c>
      <c r="F433" s="11">
        <v>399</v>
      </c>
      <c r="G433" s="12">
        <v>4.2</v>
      </c>
      <c r="H433" s="13">
        <v>2.3197164039622474E-4</v>
      </c>
      <c r="I433" s="3"/>
      <c r="J433" s="3"/>
      <c r="K433" s="3"/>
      <c r="L433" s="3"/>
    </row>
    <row r="434" spans="1:12" ht="12.95" customHeight="1">
      <c r="A434" s="10">
        <v>428</v>
      </c>
      <c r="B434" s="95" t="s">
        <v>1286</v>
      </c>
      <c r="C434" s="95"/>
      <c r="D434" s="7" t="s">
        <v>1287</v>
      </c>
      <c r="E434" s="7" t="s">
        <v>53</v>
      </c>
      <c r="F434" s="11">
        <v>5551</v>
      </c>
      <c r="G434" s="12">
        <v>4.13</v>
      </c>
      <c r="H434" s="13">
        <v>2.281419790630633E-4</v>
      </c>
      <c r="I434" s="3"/>
      <c r="J434" s="3"/>
      <c r="K434" s="3"/>
      <c r="L434" s="3"/>
    </row>
    <row r="435" spans="1:12" ht="12.95" customHeight="1">
      <c r="A435" s="10">
        <v>429</v>
      </c>
      <c r="B435" s="95" t="s">
        <v>1288</v>
      </c>
      <c r="C435" s="95"/>
      <c r="D435" s="7" t="s">
        <v>1289</v>
      </c>
      <c r="E435" s="7" t="s">
        <v>165</v>
      </c>
      <c r="F435" s="11">
        <v>293</v>
      </c>
      <c r="G435" s="12">
        <v>4.1100000000000003</v>
      </c>
      <c r="H435" s="13">
        <v>2.273157700966721E-4</v>
      </c>
      <c r="I435" s="3"/>
      <c r="J435" s="3"/>
      <c r="K435" s="3"/>
      <c r="L435" s="3"/>
    </row>
    <row r="436" spans="1:12" ht="12.95" customHeight="1">
      <c r="A436" s="10">
        <v>430</v>
      </c>
      <c r="B436" s="95" t="s">
        <v>1292</v>
      </c>
      <c r="C436" s="95"/>
      <c r="D436" s="7" t="s">
        <v>1293</v>
      </c>
      <c r="E436" s="7" t="s">
        <v>74</v>
      </c>
      <c r="F436" s="11">
        <v>567</v>
      </c>
      <c r="G436" s="12">
        <v>4.07</v>
      </c>
      <c r="H436" s="13">
        <v>2.2480423172579724E-4</v>
      </c>
      <c r="I436" s="3"/>
      <c r="J436" s="3"/>
      <c r="K436" s="3"/>
      <c r="L436" s="3"/>
    </row>
    <row r="437" spans="1:12" ht="12.95" customHeight="1">
      <c r="A437" s="10">
        <v>431</v>
      </c>
      <c r="B437" s="95" t="s">
        <v>1290</v>
      </c>
      <c r="C437" s="95"/>
      <c r="D437" s="7" t="s">
        <v>1291</v>
      </c>
      <c r="E437" s="7" t="s">
        <v>1015</v>
      </c>
      <c r="F437" s="11">
        <v>162</v>
      </c>
      <c r="G437" s="12">
        <v>4.07</v>
      </c>
      <c r="H437" s="13">
        <v>2.248019926621253E-4</v>
      </c>
      <c r="I437" s="3"/>
      <c r="J437" s="3"/>
      <c r="K437" s="3"/>
      <c r="L437" s="3"/>
    </row>
    <row r="438" spans="1:12" ht="12.95" customHeight="1">
      <c r="A438" s="10">
        <v>432</v>
      </c>
      <c r="B438" s="95" t="s">
        <v>1294</v>
      </c>
      <c r="C438" s="95"/>
      <c r="D438" s="7" t="s">
        <v>1295</v>
      </c>
      <c r="E438" s="7" t="s">
        <v>47</v>
      </c>
      <c r="F438" s="11">
        <v>828</v>
      </c>
      <c r="G438" s="12">
        <v>4.05</v>
      </c>
      <c r="H438" s="13">
        <v>2.2407554089300911E-4</v>
      </c>
      <c r="I438" s="3"/>
      <c r="J438" s="3"/>
      <c r="K438" s="3"/>
      <c r="L438" s="3"/>
    </row>
    <row r="439" spans="1:12" ht="12.95" customHeight="1">
      <c r="A439" s="10">
        <v>433</v>
      </c>
      <c r="B439" s="95" t="s">
        <v>1296</v>
      </c>
      <c r="C439" s="95"/>
      <c r="D439" s="7" t="s">
        <v>1297</v>
      </c>
      <c r="E439" s="7" t="s">
        <v>225</v>
      </c>
      <c r="F439" s="11">
        <v>923</v>
      </c>
      <c r="G439" s="12">
        <v>4.03</v>
      </c>
      <c r="H439" s="13">
        <v>2.2304573746048797E-4</v>
      </c>
      <c r="I439" s="3"/>
      <c r="J439" s="3"/>
      <c r="K439" s="3"/>
      <c r="L439" s="3"/>
    </row>
    <row r="440" spans="1:12" ht="12.95" customHeight="1">
      <c r="A440" s="10">
        <v>434</v>
      </c>
      <c r="B440" s="95" t="s">
        <v>1298</v>
      </c>
      <c r="C440" s="95"/>
      <c r="D440" s="7" t="s">
        <v>1299</v>
      </c>
      <c r="E440" s="7" t="s">
        <v>222</v>
      </c>
      <c r="F440" s="11">
        <v>745</v>
      </c>
      <c r="G440" s="12">
        <v>4.0199999999999996</v>
      </c>
      <c r="H440" s="13">
        <v>2.2212534407751639E-4</v>
      </c>
      <c r="I440" s="3"/>
      <c r="J440" s="3"/>
      <c r="K440" s="3"/>
      <c r="L440" s="3"/>
    </row>
    <row r="441" spans="1:12" ht="12.95" customHeight="1">
      <c r="A441" s="10">
        <v>435</v>
      </c>
      <c r="B441" s="95" t="s">
        <v>1300</v>
      </c>
      <c r="C441" s="95"/>
      <c r="D441" s="7" t="s">
        <v>1301</v>
      </c>
      <c r="E441" s="7" t="s">
        <v>173</v>
      </c>
      <c r="F441" s="11">
        <v>209</v>
      </c>
      <c r="G441" s="12">
        <v>4</v>
      </c>
      <c r="H441" s="13">
        <v>2.2134134007920309E-4</v>
      </c>
      <c r="I441" s="3"/>
      <c r="J441" s="3"/>
      <c r="K441" s="3"/>
      <c r="L441" s="3"/>
    </row>
    <row r="442" spans="1:12" ht="12.95" customHeight="1">
      <c r="A442" s="10">
        <v>436</v>
      </c>
      <c r="B442" s="95" t="s">
        <v>1302</v>
      </c>
      <c r="C442" s="95"/>
      <c r="D442" s="7" t="s">
        <v>1303</v>
      </c>
      <c r="E442" s="7" t="s">
        <v>165</v>
      </c>
      <c r="F442" s="11">
        <v>758</v>
      </c>
      <c r="G442" s="12">
        <v>4</v>
      </c>
      <c r="H442" s="13">
        <v>2.2114021134738842E-4</v>
      </c>
      <c r="I442" s="3"/>
      <c r="J442" s="3"/>
      <c r="K442" s="3"/>
      <c r="L442" s="3"/>
    </row>
    <row r="443" spans="1:12" ht="12.95" customHeight="1">
      <c r="A443" s="10">
        <v>437</v>
      </c>
      <c r="B443" s="95" t="s">
        <v>1304</v>
      </c>
      <c r="C443" s="95"/>
      <c r="D443" s="7" t="s">
        <v>1305</v>
      </c>
      <c r="E443" s="7" t="s">
        <v>168</v>
      </c>
      <c r="F443" s="11">
        <v>792</v>
      </c>
      <c r="G443" s="12">
        <v>4</v>
      </c>
      <c r="H443" s="13">
        <v>2.2087915310889779E-4</v>
      </c>
      <c r="I443" s="3"/>
      <c r="J443" s="3"/>
      <c r="K443" s="3"/>
      <c r="L443" s="3"/>
    </row>
    <row r="444" spans="1:12" ht="12.95" customHeight="1">
      <c r="A444" s="10">
        <v>438</v>
      </c>
      <c r="B444" s="95" t="s">
        <v>1306</v>
      </c>
      <c r="C444" s="95"/>
      <c r="D444" s="7" t="s">
        <v>1307</v>
      </c>
      <c r="E444" s="7" t="s">
        <v>17</v>
      </c>
      <c r="F444" s="11">
        <v>434</v>
      </c>
      <c r="G444" s="12">
        <v>3.98</v>
      </c>
      <c r="H444" s="13">
        <v>2.198202694914029E-4</v>
      </c>
      <c r="I444" s="3"/>
      <c r="J444" s="3"/>
      <c r="K444" s="3"/>
      <c r="L444" s="3"/>
    </row>
    <row r="445" spans="1:12" ht="12.95" customHeight="1">
      <c r="A445" s="10">
        <v>439</v>
      </c>
      <c r="B445" s="95" t="s">
        <v>1308</v>
      </c>
      <c r="C445" s="95"/>
      <c r="D445" s="7" t="s">
        <v>1309</v>
      </c>
      <c r="E445" s="7" t="s">
        <v>181</v>
      </c>
      <c r="F445" s="11">
        <v>353</v>
      </c>
      <c r="G445" s="12">
        <v>3.93</v>
      </c>
      <c r="H445" s="13">
        <v>2.1719122174189361E-4</v>
      </c>
      <c r="I445" s="3"/>
      <c r="J445" s="3"/>
      <c r="K445" s="3"/>
      <c r="L445" s="3"/>
    </row>
    <row r="446" spans="1:12" ht="12.95" customHeight="1">
      <c r="A446" s="10">
        <v>440</v>
      </c>
      <c r="B446" s="95" t="s">
        <v>1310</v>
      </c>
      <c r="C446" s="95"/>
      <c r="D446" s="7" t="s">
        <v>1311</v>
      </c>
      <c r="E446" s="7" t="s">
        <v>165</v>
      </c>
      <c r="F446" s="11">
        <v>228</v>
      </c>
      <c r="G446" s="12">
        <v>3.85</v>
      </c>
      <c r="H446" s="13">
        <v>2.1306399161100836E-4</v>
      </c>
      <c r="I446" s="3"/>
      <c r="J446" s="3"/>
      <c r="K446" s="3"/>
      <c r="L446" s="3"/>
    </row>
    <row r="447" spans="1:12" ht="12.95" customHeight="1">
      <c r="A447" s="10">
        <v>441</v>
      </c>
      <c r="B447" s="95" t="s">
        <v>1312</v>
      </c>
      <c r="C447" s="95"/>
      <c r="D447" s="7" t="s">
        <v>1313</v>
      </c>
      <c r="E447" s="7" t="s">
        <v>38</v>
      </c>
      <c r="F447" s="11">
        <v>4892</v>
      </c>
      <c r="G447" s="12">
        <v>3.82</v>
      </c>
      <c r="H447" s="13">
        <v>2.1136197150720229E-4</v>
      </c>
      <c r="I447" s="3"/>
      <c r="J447" s="3"/>
      <c r="K447" s="3"/>
      <c r="L447" s="3"/>
    </row>
    <row r="448" spans="1:12" ht="12.95" customHeight="1">
      <c r="A448" s="10">
        <v>442</v>
      </c>
      <c r="B448" s="95" t="s">
        <v>1314</v>
      </c>
      <c r="C448" s="95"/>
      <c r="D448" s="7" t="s">
        <v>1315</v>
      </c>
      <c r="E448" s="7" t="s">
        <v>168</v>
      </c>
      <c r="F448" s="11">
        <v>527</v>
      </c>
      <c r="G448" s="12">
        <v>3.78</v>
      </c>
      <c r="H448" s="13">
        <v>2.0871194290180412E-4</v>
      </c>
      <c r="I448" s="3"/>
      <c r="J448" s="3"/>
      <c r="K448" s="3"/>
      <c r="L448" s="3"/>
    </row>
    <row r="449" spans="1:12" ht="12.95" customHeight="1">
      <c r="A449" s="10">
        <v>443</v>
      </c>
      <c r="B449" s="95" t="s">
        <v>938</v>
      </c>
      <c r="C449" s="95"/>
      <c r="D449" s="7" t="s">
        <v>939</v>
      </c>
      <c r="E449" s="7" t="s">
        <v>53</v>
      </c>
      <c r="F449" s="11">
        <v>2167</v>
      </c>
      <c r="G449" s="12">
        <v>3.7</v>
      </c>
      <c r="H449" s="13">
        <v>2.0448100265876628E-4</v>
      </c>
      <c r="I449" s="3"/>
      <c r="J449" s="3"/>
      <c r="K449" s="3"/>
      <c r="L449" s="3"/>
    </row>
    <row r="450" spans="1:12" ht="12.95" customHeight="1">
      <c r="A450" s="10">
        <v>444</v>
      </c>
      <c r="B450" s="95" t="s">
        <v>1316</v>
      </c>
      <c r="C450" s="95"/>
      <c r="D450" s="7" t="s">
        <v>1317</v>
      </c>
      <c r="E450" s="7" t="s">
        <v>56</v>
      </c>
      <c r="F450" s="11">
        <v>691</v>
      </c>
      <c r="G450" s="12">
        <v>3.69</v>
      </c>
      <c r="H450" s="13">
        <v>2.0390475612644702E-4</v>
      </c>
      <c r="I450" s="3"/>
      <c r="J450" s="3"/>
      <c r="K450" s="3"/>
      <c r="L450" s="3"/>
    </row>
    <row r="451" spans="1:12" ht="12.95" customHeight="1">
      <c r="A451" s="10">
        <v>445</v>
      </c>
      <c r="B451" s="95" t="s">
        <v>1320</v>
      </c>
      <c r="C451" s="95"/>
      <c r="D451" s="7" t="s">
        <v>1321</v>
      </c>
      <c r="E451" s="7" t="s">
        <v>203</v>
      </c>
      <c r="F451" s="11">
        <v>371</v>
      </c>
      <c r="G451" s="12">
        <v>3.68</v>
      </c>
      <c r="H451" s="13">
        <v>2.0363250256959673E-4</v>
      </c>
      <c r="I451" s="3"/>
      <c r="J451" s="3"/>
      <c r="K451" s="3"/>
      <c r="L451" s="3"/>
    </row>
    <row r="452" spans="1:12" ht="12.95" customHeight="1">
      <c r="A452" s="10">
        <v>446</v>
      </c>
      <c r="B452" s="95" t="s">
        <v>1318</v>
      </c>
      <c r="C452" s="95"/>
      <c r="D452" s="7" t="s">
        <v>1319</v>
      </c>
      <c r="E452" s="7" t="s">
        <v>14</v>
      </c>
      <c r="F452" s="11">
        <v>738</v>
      </c>
      <c r="G452" s="12">
        <v>3.68</v>
      </c>
      <c r="H452" s="13">
        <v>2.0353437076669101E-4</v>
      </c>
      <c r="I452" s="3"/>
      <c r="J452" s="3"/>
      <c r="K452" s="3"/>
      <c r="L452" s="3"/>
    </row>
    <row r="453" spans="1:12" ht="12.95" customHeight="1">
      <c r="A453" s="10">
        <v>447</v>
      </c>
      <c r="B453" s="95" t="s">
        <v>1322</v>
      </c>
      <c r="C453" s="95"/>
      <c r="D453" s="7" t="s">
        <v>1323</v>
      </c>
      <c r="E453" s="7" t="s">
        <v>1015</v>
      </c>
      <c r="F453" s="11">
        <v>1226</v>
      </c>
      <c r="G453" s="12">
        <v>3.68</v>
      </c>
      <c r="H453" s="13">
        <v>2.03374042750676E-4</v>
      </c>
      <c r="I453" s="3"/>
      <c r="J453" s="3"/>
      <c r="K453" s="3"/>
      <c r="L453" s="3"/>
    </row>
    <row r="454" spans="1:12" ht="12.95" customHeight="1">
      <c r="A454" s="10">
        <v>448</v>
      </c>
      <c r="B454" s="95" t="s">
        <v>1324</v>
      </c>
      <c r="C454" s="95"/>
      <c r="D454" s="7" t="s">
        <v>1325</v>
      </c>
      <c r="E454" s="7" t="s">
        <v>23</v>
      </c>
      <c r="F454" s="11">
        <v>3365</v>
      </c>
      <c r="G454" s="12">
        <v>3.65</v>
      </c>
      <c r="H454" s="13">
        <v>2.0162558280774836E-4</v>
      </c>
      <c r="I454" s="3"/>
      <c r="J454" s="3"/>
      <c r="K454" s="3"/>
      <c r="L454" s="3"/>
    </row>
    <row r="455" spans="1:12" ht="12.95" customHeight="1">
      <c r="A455" s="10">
        <v>449</v>
      </c>
      <c r="B455" s="95" t="s">
        <v>940</v>
      </c>
      <c r="C455" s="95"/>
      <c r="D455" s="7" t="s">
        <v>941</v>
      </c>
      <c r="E455" s="7" t="s">
        <v>12</v>
      </c>
      <c r="F455" s="11">
        <v>9375</v>
      </c>
      <c r="G455" s="12">
        <v>3.64</v>
      </c>
      <c r="H455" s="13">
        <v>2.0104925887569724E-4</v>
      </c>
      <c r="I455" s="3"/>
      <c r="J455" s="3"/>
      <c r="K455" s="3"/>
      <c r="L455" s="3"/>
    </row>
    <row r="456" spans="1:12" ht="12.95" customHeight="1">
      <c r="A456" s="10">
        <v>450</v>
      </c>
      <c r="B456" s="95" t="s">
        <v>776</v>
      </c>
      <c r="C456" s="95"/>
      <c r="D456" s="7" t="s">
        <v>777</v>
      </c>
      <c r="E456" s="7" t="s">
        <v>165</v>
      </c>
      <c r="F456" s="11">
        <v>472</v>
      </c>
      <c r="G456" s="12">
        <v>3.62</v>
      </c>
      <c r="H456" s="13">
        <v>2.0036866644771359E-4</v>
      </c>
      <c r="I456" s="3"/>
      <c r="J456" s="3"/>
      <c r="K456" s="3"/>
      <c r="L456" s="3"/>
    </row>
    <row r="457" spans="1:12" ht="12.95" customHeight="1">
      <c r="A457" s="10">
        <v>451</v>
      </c>
      <c r="B457" s="95" t="s">
        <v>1326</v>
      </c>
      <c r="C457" s="95"/>
      <c r="D457" s="7" t="s">
        <v>1327</v>
      </c>
      <c r="E457" s="7" t="s">
        <v>1021</v>
      </c>
      <c r="F457" s="11">
        <v>729</v>
      </c>
      <c r="G457" s="12">
        <v>3.6</v>
      </c>
      <c r="H457" s="13">
        <v>1.9917814800051811E-4</v>
      </c>
      <c r="I457" s="3"/>
      <c r="J457" s="3"/>
      <c r="K457" s="3"/>
      <c r="L457" s="3"/>
    </row>
    <row r="458" spans="1:12" ht="12.95" customHeight="1">
      <c r="A458" s="10">
        <v>452</v>
      </c>
      <c r="B458" s="95" t="s">
        <v>1328</v>
      </c>
      <c r="C458" s="95"/>
      <c r="D458" s="7" t="s">
        <v>1329</v>
      </c>
      <c r="E458" s="7" t="s">
        <v>193</v>
      </c>
      <c r="F458" s="11">
        <v>1091</v>
      </c>
      <c r="G458" s="12">
        <v>3.6</v>
      </c>
      <c r="H458" s="13">
        <v>1.9889367634313702E-4</v>
      </c>
      <c r="I458" s="3"/>
      <c r="J458" s="3"/>
      <c r="K458" s="3"/>
      <c r="L458" s="3"/>
    </row>
    <row r="459" spans="1:12" ht="12.95" customHeight="1">
      <c r="A459" s="10">
        <v>453</v>
      </c>
      <c r="B459" s="95" t="s">
        <v>1330</v>
      </c>
      <c r="C459" s="95"/>
      <c r="D459" s="7" t="s">
        <v>1331</v>
      </c>
      <c r="E459" s="7" t="s">
        <v>196</v>
      </c>
      <c r="F459" s="11">
        <v>1240</v>
      </c>
      <c r="G459" s="12">
        <v>3.59</v>
      </c>
      <c r="H459" s="13">
        <v>1.9873818581036387E-4</v>
      </c>
      <c r="I459" s="3"/>
      <c r="J459" s="3"/>
      <c r="K459" s="3"/>
      <c r="L459" s="3"/>
    </row>
    <row r="460" spans="1:12" ht="12.95" customHeight="1">
      <c r="A460" s="10">
        <v>454</v>
      </c>
      <c r="B460" s="95" t="s">
        <v>1332</v>
      </c>
      <c r="C460" s="95"/>
      <c r="D460" s="7" t="s">
        <v>1333</v>
      </c>
      <c r="E460" s="7" t="s">
        <v>62</v>
      </c>
      <c r="F460" s="11">
        <v>1523</v>
      </c>
      <c r="G460" s="12">
        <v>3.53</v>
      </c>
      <c r="H460" s="13">
        <v>1.9517525501032862E-4</v>
      </c>
      <c r="I460" s="3"/>
      <c r="J460" s="3"/>
      <c r="K460" s="3"/>
      <c r="L460" s="3"/>
    </row>
    <row r="461" spans="1:12" ht="12.95" customHeight="1">
      <c r="A461" s="10">
        <v>455</v>
      </c>
      <c r="B461" s="95" t="s">
        <v>1334</v>
      </c>
      <c r="C461" s="95"/>
      <c r="D461" s="7" t="s">
        <v>1335</v>
      </c>
      <c r="E461" s="7" t="s">
        <v>236</v>
      </c>
      <c r="F461" s="11">
        <v>1111</v>
      </c>
      <c r="G461" s="12">
        <v>3.51</v>
      </c>
      <c r="H461" s="13">
        <v>1.9421704632978661E-4</v>
      </c>
      <c r="I461" s="3"/>
      <c r="J461" s="3"/>
      <c r="K461" s="3"/>
      <c r="L461" s="3"/>
    </row>
    <row r="462" spans="1:12" ht="12.95" customHeight="1">
      <c r="A462" s="10">
        <v>456</v>
      </c>
      <c r="B462" s="95" t="s">
        <v>1336</v>
      </c>
      <c r="C462" s="95"/>
      <c r="D462" s="7" t="s">
        <v>1337</v>
      </c>
      <c r="E462" s="7" t="s">
        <v>236</v>
      </c>
      <c r="F462" s="11">
        <v>1222</v>
      </c>
      <c r="G462" s="12">
        <v>3.49</v>
      </c>
      <c r="H462" s="13">
        <v>1.9308336139999232E-4</v>
      </c>
      <c r="I462" s="3"/>
      <c r="J462" s="3"/>
      <c r="K462" s="3"/>
      <c r="L462" s="3"/>
    </row>
    <row r="463" spans="1:12" ht="12.95" customHeight="1">
      <c r="A463" s="10">
        <v>457</v>
      </c>
      <c r="B463" s="95" t="s">
        <v>1338</v>
      </c>
      <c r="C463" s="95"/>
      <c r="D463" s="7" t="s">
        <v>1339</v>
      </c>
      <c r="E463" s="7" t="s">
        <v>35</v>
      </c>
      <c r="F463" s="11">
        <v>182</v>
      </c>
      <c r="G463" s="12">
        <v>3.48</v>
      </c>
      <c r="H463" s="13">
        <v>1.9226402995263294E-4</v>
      </c>
      <c r="I463" s="3"/>
      <c r="J463" s="3"/>
      <c r="K463" s="3"/>
      <c r="L463" s="3"/>
    </row>
    <row r="464" spans="1:12" ht="12.95" customHeight="1">
      <c r="A464" s="10">
        <v>458</v>
      </c>
      <c r="B464" s="95" t="s">
        <v>1340</v>
      </c>
      <c r="C464" s="95"/>
      <c r="D464" s="7" t="s">
        <v>1341</v>
      </c>
      <c r="E464" s="7" t="s">
        <v>165</v>
      </c>
      <c r="F464" s="11">
        <v>2092</v>
      </c>
      <c r="G464" s="12">
        <v>3.41</v>
      </c>
      <c r="H464" s="13">
        <v>1.8825540938228512E-4</v>
      </c>
      <c r="I464" s="3"/>
      <c r="J464" s="3"/>
      <c r="K464" s="3"/>
      <c r="L464" s="3"/>
    </row>
    <row r="465" spans="1:12" ht="12.95" customHeight="1">
      <c r="A465" s="10">
        <v>459</v>
      </c>
      <c r="B465" s="95" t="s">
        <v>1342</v>
      </c>
      <c r="C465" s="95"/>
      <c r="D465" s="7" t="s">
        <v>1343</v>
      </c>
      <c r="E465" s="7" t="s">
        <v>12</v>
      </c>
      <c r="F465" s="11">
        <v>8768</v>
      </c>
      <c r="G465" s="12">
        <v>3.36</v>
      </c>
      <c r="H465" s="13">
        <v>1.8599606698060185E-4</v>
      </c>
      <c r="I465" s="3"/>
      <c r="J465" s="3"/>
      <c r="K465" s="3"/>
      <c r="L465" s="3"/>
    </row>
    <row r="466" spans="1:12" ht="12.95" customHeight="1">
      <c r="A466" s="10">
        <v>460</v>
      </c>
      <c r="B466" s="95" t="s">
        <v>1344</v>
      </c>
      <c r="C466" s="95"/>
      <c r="D466" s="7" t="s">
        <v>1345</v>
      </c>
      <c r="E466" s="7" t="s">
        <v>38</v>
      </c>
      <c r="F466" s="11">
        <v>550</v>
      </c>
      <c r="G466" s="12">
        <v>3.34</v>
      </c>
      <c r="H466" s="13">
        <v>1.8492039867839586E-4</v>
      </c>
      <c r="I466" s="3"/>
      <c r="J466" s="3"/>
      <c r="K466" s="3"/>
      <c r="L466" s="3"/>
    </row>
    <row r="467" spans="1:12" ht="12.95" customHeight="1">
      <c r="A467" s="10">
        <v>461</v>
      </c>
      <c r="B467" s="95" t="s">
        <v>1346</v>
      </c>
      <c r="C467" s="95"/>
      <c r="D467" s="7" t="s">
        <v>1347</v>
      </c>
      <c r="E467" s="7" t="s">
        <v>165</v>
      </c>
      <c r="F467" s="11">
        <v>600</v>
      </c>
      <c r="G467" s="12">
        <v>3.33</v>
      </c>
      <c r="H467" s="13">
        <v>1.8410079080342267E-4</v>
      </c>
      <c r="I467" s="3"/>
      <c r="J467" s="3"/>
      <c r="K467" s="3"/>
      <c r="L467" s="3"/>
    </row>
    <row r="468" spans="1:12" ht="12.95" customHeight="1">
      <c r="A468" s="10">
        <v>462</v>
      </c>
      <c r="B468" s="95" t="s">
        <v>1348</v>
      </c>
      <c r="C468" s="95"/>
      <c r="D468" s="7" t="s">
        <v>1349</v>
      </c>
      <c r="E468" s="7" t="s">
        <v>14</v>
      </c>
      <c r="F468" s="11">
        <v>648</v>
      </c>
      <c r="G468" s="12">
        <v>3.23</v>
      </c>
      <c r="H468" s="13">
        <v>1.7853398094529107E-4</v>
      </c>
      <c r="I468" s="3"/>
      <c r="J468" s="3"/>
      <c r="K468" s="3"/>
      <c r="L468" s="3"/>
    </row>
    <row r="469" spans="1:12" ht="12.95" customHeight="1">
      <c r="A469" s="10">
        <v>463</v>
      </c>
      <c r="B469" s="95" t="s">
        <v>1350</v>
      </c>
      <c r="C469" s="95"/>
      <c r="D469" s="7" t="s">
        <v>1351</v>
      </c>
      <c r="E469" s="7" t="s">
        <v>50</v>
      </c>
      <c r="F469" s="11">
        <v>902</v>
      </c>
      <c r="G469" s="12">
        <v>3.22</v>
      </c>
      <c r="H469" s="13">
        <v>1.7775285179416148E-4</v>
      </c>
      <c r="I469" s="3"/>
      <c r="J469" s="3"/>
      <c r="K469" s="3"/>
      <c r="L469" s="3"/>
    </row>
    <row r="470" spans="1:12" ht="12.95" customHeight="1">
      <c r="A470" s="10">
        <v>464</v>
      </c>
      <c r="B470" s="95" t="s">
        <v>1352</v>
      </c>
      <c r="C470" s="95"/>
      <c r="D470" s="7" t="s">
        <v>1353</v>
      </c>
      <c r="E470" s="7" t="s">
        <v>35</v>
      </c>
      <c r="F470" s="11">
        <v>226</v>
      </c>
      <c r="G470" s="12">
        <v>3.2</v>
      </c>
      <c r="H470" s="13">
        <v>1.7671011154931363E-4</v>
      </c>
      <c r="I470" s="3"/>
      <c r="J470" s="3"/>
      <c r="K470" s="3"/>
      <c r="L470" s="3"/>
    </row>
    <row r="471" spans="1:12" ht="12.95" customHeight="1">
      <c r="A471" s="10">
        <v>465</v>
      </c>
      <c r="B471" s="95" t="s">
        <v>1354</v>
      </c>
      <c r="C471" s="95"/>
      <c r="D471" s="7" t="s">
        <v>1355</v>
      </c>
      <c r="E471" s="7" t="s">
        <v>225</v>
      </c>
      <c r="F471" s="11">
        <v>11248</v>
      </c>
      <c r="G471" s="12">
        <v>3.18</v>
      </c>
      <c r="H471" s="13">
        <v>1.7561088055730574E-4</v>
      </c>
      <c r="I471" s="3"/>
      <c r="J471" s="3"/>
      <c r="K471" s="3"/>
      <c r="L471" s="3"/>
    </row>
    <row r="472" spans="1:12" ht="12.95" customHeight="1">
      <c r="A472" s="10">
        <v>466</v>
      </c>
      <c r="B472" s="95" t="s">
        <v>942</v>
      </c>
      <c r="C472" s="95"/>
      <c r="D472" s="7" t="s">
        <v>943</v>
      </c>
      <c r="E472" s="7" t="s">
        <v>12</v>
      </c>
      <c r="F472" s="11">
        <v>10245</v>
      </c>
      <c r="G472" s="12">
        <v>3.15</v>
      </c>
      <c r="H472" s="13">
        <v>1.7433797562408767E-4</v>
      </c>
      <c r="I472" s="3"/>
      <c r="J472" s="3"/>
      <c r="K472" s="3"/>
      <c r="L472" s="3"/>
    </row>
    <row r="473" spans="1:12" ht="12.95" customHeight="1">
      <c r="A473" s="10">
        <v>467</v>
      </c>
      <c r="B473" s="95" t="s">
        <v>1356</v>
      </c>
      <c r="C473" s="95"/>
      <c r="D473" s="7" t="s">
        <v>1357</v>
      </c>
      <c r="E473" s="7" t="s">
        <v>62</v>
      </c>
      <c r="F473" s="11">
        <v>53</v>
      </c>
      <c r="G473" s="12">
        <v>3.03</v>
      </c>
      <c r="H473" s="13">
        <v>1.6757428948364276E-4</v>
      </c>
      <c r="I473" s="3"/>
      <c r="J473" s="3"/>
      <c r="K473" s="3"/>
      <c r="L473" s="3"/>
    </row>
    <row r="474" spans="1:12" ht="12.95" customHeight="1">
      <c r="A474" s="10">
        <v>468</v>
      </c>
      <c r="B474" s="95" t="s">
        <v>1358</v>
      </c>
      <c r="C474" s="95"/>
      <c r="D474" s="7" t="s">
        <v>1359</v>
      </c>
      <c r="E474" s="7" t="s">
        <v>23</v>
      </c>
      <c r="F474" s="11">
        <v>5925</v>
      </c>
      <c r="G474" s="12">
        <v>3.02</v>
      </c>
      <c r="H474" s="13">
        <v>1.6686248837805896E-4</v>
      </c>
      <c r="I474" s="3"/>
      <c r="J474" s="3"/>
      <c r="K474" s="3"/>
      <c r="L474" s="3"/>
    </row>
    <row r="475" spans="1:12" ht="12.95" customHeight="1">
      <c r="A475" s="10">
        <v>469</v>
      </c>
      <c r="B475" s="95" t="s">
        <v>778</v>
      </c>
      <c r="C475" s="95"/>
      <c r="D475" s="7" t="s">
        <v>779</v>
      </c>
      <c r="E475" s="7" t="s">
        <v>763</v>
      </c>
      <c r="F475" s="11">
        <v>915</v>
      </c>
      <c r="G475" s="12">
        <v>3</v>
      </c>
      <c r="H475" s="13">
        <v>1.6592291091868834E-4</v>
      </c>
      <c r="I475" s="3"/>
      <c r="J475" s="3"/>
      <c r="K475" s="3"/>
      <c r="L475" s="3"/>
    </row>
    <row r="476" spans="1:12" ht="12.95" customHeight="1">
      <c r="A476" s="10">
        <v>470</v>
      </c>
      <c r="B476" s="95" t="s">
        <v>1360</v>
      </c>
      <c r="C476" s="95"/>
      <c r="D476" s="7" t="s">
        <v>1361</v>
      </c>
      <c r="E476" s="7" t="s">
        <v>193</v>
      </c>
      <c r="F476" s="11">
        <v>2203</v>
      </c>
      <c r="G476" s="12">
        <v>2.9</v>
      </c>
      <c r="H476" s="13">
        <v>1.6051232136223036E-4</v>
      </c>
      <c r="I476" s="3"/>
      <c r="J476" s="3"/>
      <c r="K476" s="3"/>
      <c r="L476" s="3"/>
    </row>
    <row r="477" spans="1:12" ht="12.95" customHeight="1">
      <c r="A477" s="10">
        <v>471</v>
      </c>
      <c r="B477" s="95" t="s">
        <v>1362</v>
      </c>
      <c r="C477" s="95"/>
      <c r="D477" s="7" t="s">
        <v>1363</v>
      </c>
      <c r="E477" s="7" t="s">
        <v>41</v>
      </c>
      <c r="F477" s="11">
        <v>52</v>
      </c>
      <c r="G477" s="12">
        <v>2.88</v>
      </c>
      <c r="H477" s="13">
        <v>1.5918028856241642E-4</v>
      </c>
      <c r="I477" s="3"/>
      <c r="J477" s="3"/>
      <c r="K477" s="3"/>
      <c r="L477" s="3"/>
    </row>
    <row r="478" spans="1:12" ht="12.95" customHeight="1">
      <c r="A478" s="10">
        <v>472</v>
      </c>
      <c r="B478" s="95" t="s">
        <v>1364</v>
      </c>
      <c r="C478" s="95"/>
      <c r="D478" s="7" t="s">
        <v>1365</v>
      </c>
      <c r="E478" s="7" t="s">
        <v>74</v>
      </c>
      <c r="F478" s="11">
        <v>156</v>
      </c>
      <c r="G478" s="12">
        <v>2.86</v>
      </c>
      <c r="H478" s="13">
        <v>1.582517129220758E-4</v>
      </c>
      <c r="I478" s="3"/>
      <c r="J478" s="3"/>
      <c r="K478" s="3"/>
      <c r="L478" s="3"/>
    </row>
    <row r="479" spans="1:12" ht="12.95" customHeight="1">
      <c r="A479" s="10">
        <v>473</v>
      </c>
      <c r="B479" s="95" t="s">
        <v>1366</v>
      </c>
      <c r="C479" s="95"/>
      <c r="D479" s="7" t="s">
        <v>1367</v>
      </c>
      <c r="E479" s="7" t="s">
        <v>32</v>
      </c>
      <c r="F479" s="11">
        <v>1206</v>
      </c>
      <c r="G479" s="12">
        <v>2.86</v>
      </c>
      <c r="H479" s="13">
        <v>1.5803818917605749E-4</v>
      </c>
      <c r="I479" s="3"/>
      <c r="J479" s="3"/>
      <c r="K479" s="3"/>
      <c r="L479" s="3"/>
    </row>
    <row r="480" spans="1:12" ht="12.95" customHeight="1">
      <c r="A480" s="10">
        <v>474</v>
      </c>
      <c r="B480" s="95" t="s">
        <v>1368</v>
      </c>
      <c r="C480" s="95"/>
      <c r="D480" s="7" t="s">
        <v>1369</v>
      </c>
      <c r="E480" s="7" t="s">
        <v>80</v>
      </c>
      <c r="F480" s="11">
        <v>770</v>
      </c>
      <c r="G480" s="12">
        <v>2.74</v>
      </c>
      <c r="H480" s="13">
        <v>1.5148482022131059E-4</v>
      </c>
      <c r="I480" s="3"/>
      <c r="J480" s="3"/>
      <c r="K480" s="3"/>
      <c r="L480" s="3"/>
    </row>
    <row r="481" spans="1:12" ht="12.95" customHeight="1">
      <c r="A481" s="10">
        <v>475</v>
      </c>
      <c r="B481" s="95" t="s">
        <v>1370</v>
      </c>
      <c r="C481" s="95"/>
      <c r="D481" s="7" t="s">
        <v>1371</v>
      </c>
      <c r="E481" s="7" t="s">
        <v>41</v>
      </c>
      <c r="F481" s="11">
        <v>81</v>
      </c>
      <c r="G481" s="12">
        <v>2.68</v>
      </c>
      <c r="H481" s="13">
        <v>1.4826184010074991E-4</v>
      </c>
      <c r="I481" s="3"/>
      <c r="J481" s="3"/>
      <c r="K481" s="3"/>
      <c r="L481" s="3"/>
    </row>
    <row r="482" spans="1:12" ht="12.95" customHeight="1">
      <c r="A482" s="10">
        <v>476</v>
      </c>
      <c r="B482" s="95" t="s">
        <v>1372</v>
      </c>
      <c r="C482" s="95"/>
      <c r="D482" s="7" t="s">
        <v>1373</v>
      </c>
      <c r="E482" s="7" t="s">
        <v>979</v>
      </c>
      <c r="F482" s="11">
        <v>674</v>
      </c>
      <c r="G482" s="12">
        <v>2.68</v>
      </c>
      <c r="H482" s="13">
        <v>1.4811820831260957E-4</v>
      </c>
      <c r="I482" s="3"/>
      <c r="J482" s="3"/>
      <c r="K482" s="3"/>
      <c r="L482" s="3"/>
    </row>
    <row r="483" spans="1:12" ht="12.95" customHeight="1">
      <c r="A483" s="10">
        <v>477</v>
      </c>
      <c r="B483" s="95" t="s">
        <v>1374</v>
      </c>
      <c r="C483" s="95"/>
      <c r="D483" s="7" t="s">
        <v>1375</v>
      </c>
      <c r="E483" s="7" t="s">
        <v>1021</v>
      </c>
      <c r="F483" s="11">
        <v>865</v>
      </c>
      <c r="G483" s="12">
        <v>2.68</v>
      </c>
      <c r="H483" s="13">
        <v>1.479611974279604E-4</v>
      </c>
      <c r="I483" s="3"/>
      <c r="J483" s="3"/>
      <c r="K483" s="3"/>
      <c r="L483" s="3"/>
    </row>
    <row r="484" spans="1:12" ht="12.95" customHeight="1">
      <c r="A484" s="10">
        <v>478</v>
      </c>
      <c r="B484" s="95" t="s">
        <v>1376</v>
      </c>
      <c r="C484" s="95"/>
      <c r="D484" s="7" t="s">
        <v>1377</v>
      </c>
      <c r="E484" s="7" t="s">
        <v>26</v>
      </c>
      <c r="F484" s="11">
        <v>787</v>
      </c>
      <c r="G484" s="12">
        <v>2.67</v>
      </c>
      <c r="H484" s="13">
        <v>1.4745439504078474E-4</v>
      </c>
      <c r="I484" s="3"/>
      <c r="J484" s="3"/>
      <c r="K484" s="3"/>
      <c r="L484" s="3"/>
    </row>
    <row r="485" spans="1:12" ht="12.95" customHeight="1">
      <c r="A485" s="10">
        <v>479</v>
      </c>
      <c r="B485" s="95" t="s">
        <v>1378</v>
      </c>
      <c r="C485" s="95"/>
      <c r="D485" s="7" t="s">
        <v>1379</v>
      </c>
      <c r="E485" s="7" t="s">
        <v>71</v>
      </c>
      <c r="F485" s="11">
        <v>1016</v>
      </c>
      <c r="G485" s="12">
        <v>2.65</v>
      </c>
      <c r="H485" s="13">
        <v>1.463511724340333E-4</v>
      </c>
      <c r="I485" s="3"/>
      <c r="J485" s="3"/>
      <c r="K485" s="3"/>
      <c r="L485" s="3"/>
    </row>
    <row r="486" spans="1:12" ht="12.95" customHeight="1">
      <c r="A486" s="10">
        <v>480</v>
      </c>
      <c r="B486" s="95" t="s">
        <v>1380</v>
      </c>
      <c r="C486" s="95"/>
      <c r="D486" s="7" t="s">
        <v>1381</v>
      </c>
      <c r="E486" s="7" t="s">
        <v>168</v>
      </c>
      <c r="F486" s="11">
        <v>965</v>
      </c>
      <c r="G486" s="12">
        <v>2.62</v>
      </c>
      <c r="H486" s="13">
        <v>1.4460661012046051E-4</v>
      </c>
      <c r="I486" s="3"/>
      <c r="J486" s="3"/>
      <c r="K486" s="3"/>
      <c r="L486" s="3"/>
    </row>
    <row r="487" spans="1:12" ht="12.95" customHeight="1">
      <c r="A487" s="10">
        <v>481</v>
      </c>
      <c r="B487" s="95" t="s">
        <v>1382</v>
      </c>
      <c r="C487" s="95"/>
      <c r="D487" s="7" t="s">
        <v>1383</v>
      </c>
      <c r="E487" s="7" t="s">
        <v>14</v>
      </c>
      <c r="F487" s="11">
        <v>154</v>
      </c>
      <c r="G487" s="12">
        <v>2.58</v>
      </c>
      <c r="H487" s="13">
        <v>1.4266860376273719E-4</v>
      </c>
      <c r="I487" s="3"/>
      <c r="J487" s="3"/>
      <c r="K487" s="3"/>
      <c r="L487" s="3"/>
    </row>
    <row r="488" spans="1:12" ht="12.95" customHeight="1">
      <c r="A488" s="10">
        <v>482</v>
      </c>
      <c r="B488" s="95" t="s">
        <v>1384</v>
      </c>
      <c r="C488" s="95"/>
      <c r="D488" s="7" t="s">
        <v>1385</v>
      </c>
      <c r="E488" s="7" t="s">
        <v>17</v>
      </c>
      <c r="F488" s="11">
        <v>1608</v>
      </c>
      <c r="G488" s="12">
        <v>2.54</v>
      </c>
      <c r="H488" s="13">
        <v>1.4051395002695943E-4</v>
      </c>
      <c r="I488" s="3"/>
      <c r="J488" s="3"/>
      <c r="K488" s="3"/>
      <c r="L488" s="3"/>
    </row>
    <row r="489" spans="1:12" ht="12.95" customHeight="1">
      <c r="A489" s="10">
        <v>483</v>
      </c>
      <c r="B489" s="95" t="s">
        <v>1386</v>
      </c>
      <c r="C489" s="95"/>
      <c r="D489" s="7" t="s">
        <v>1387</v>
      </c>
      <c r="E489" s="7" t="s">
        <v>165</v>
      </c>
      <c r="F489" s="11">
        <v>546</v>
      </c>
      <c r="G489" s="12">
        <v>2.54</v>
      </c>
      <c r="H489" s="13">
        <v>1.4015311247698474E-4</v>
      </c>
      <c r="I489" s="3"/>
      <c r="J489" s="3"/>
      <c r="K489" s="3"/>
      <c r="L489" s="3"/>
    </row>
    <row r="490" spans="1:12" ht="12.95" customHeight="1">
      <c r="A490" s="10">
        <v>484</v>
      </c>
      <c r="B490" s="95" t="s">
        <v>1388</v>
      </c>
      <c r="C490" s="95"/>
      <c r="D490" s="7" t="s">
        <v>1389</v>
      </c>
      <c r="E490" s="7" t="s">
        <v>165</v>
      </c>
      <c r="F490" s="11">
        <v>203</v>
      </c>
      <c r="G490" s="12">
        <v>2.37</v>
      </c>
      <c r="H490" s="13">
        <v>1.3126375327179483E-4</v>
      </c>
      <c r="I490" s="3"/>
      <c r="J490" s="3"/>
      <c r="K490" s="3"/>
      <c r="L490" s="3"/>
    </row>
    <row r="491" spans="1:12" ht="12.95" customHeight="1">
      <c r="A491" s="10">
        <v>485</v>
      </c>
      <c r="B491" s="95" t="s">
        <v>1390</v>
      </c>
      <c r="C491" s="95"/>
      <c r="D491" s="7" t="s">
        <v>1391</v>
      </c>
      <c r="E491" s="7" t="s">
        <v>74</v>
      </c>
      <c r="F491" s="11">
        <v>395</v>
      </c>
      <c r="G491" s="12">
        <v>2.35</v>
      </c>
      <c r="H491" s="13">
        <v>1.2983652985888621E-4</v>
      </c>
      <c r="I491" s="3"/>
      <c r="J491" s="3"/>
      <c r="K491" s="3"/>
      <c r="L491" s="3"/>
    </row>
    <row r="492" spans="1:12" ht="12.95" customHeight="1">
      <c r="A492" s="10">
        <v>486</v>
      </c>
      <c r="B492" s="95" t="s">
        <v>1392</v>
      </c>
      <c r="C492" s="95"/>
      <c r="D492" s="7" t="s">
        <v>1393</v>
      </c>
      <c r="E492" s="7" t="s">
        <v>26</v>
      </c>
      <c r="F492" s="11">
        <v>4526</v>
      </c>
      <c r="G492" s="12">
        <v>2.35</v>
      </c>
      <c r="H492" s="13">
        <v>1.2971522789339017E-4</v>
      </c>
      <c r="I492" s="3"/>
      <c r="J492" s="3"/>
      <c r="K492" s="3"/>
      <c r="L492" s="3"/>
    </row>
    <row r="493" spans="1:12" ht="12.95" customHeight="1">
      <c r="A493" s="10">
        <v>487</v>
      </c>
      <c r="B493" s="95" t="s">
        <v>1394</v>
      </c>
      <c r="C493" s="95"/>
      <c r="D493" s="7" t="s">
        <v>1395</v>
      </c>
      <c r="E493" s="7" t="s">
        <v>193</v>
      </c>
      <c r="F493" s="11">
        <v>563</v>
      </c>
      <c r="G493" s="12">
        <v>2.3199999999999998</v>
      </c>
      <c r="H493" s="13">
        <v>1.2816027280868807E-4</v>
      </c>
      <c r="I493" s="3"/>
      <c r="J493" s="3"/>
      <c r="K493" s="3"/>
      <c r="L493" s="3"/>
    </row>
    <row r="494" spans="1:12" ht="12.95" customHeight="1">
      <c r="A494" s="10">
        <v>488</v>
      </c>
      <c r="B494" s="95" t="s">
        <v>1396</v>
      </c>
      <c r="C494" s="95"/>
      <c r="D494" s="7" t="s">
        <v>1397</v>
      </c>
      <c r="E494" s="7" t="s">
        <v>173</v>
      </c>
      <c r="F494" s="11">
        <v>363</v>
      </c>
      <c r="G494" s="12">
        <v>2.23</v>
      </c>
      <c r="H494" s="13">
        <v>1.2322147884639176E-4</v>
      </c>
      <c r="I494" s="3"/>
      <c r="J494" s="3"/>
      <c r="K494" s="3"/>
      <c r="L494" s="3"/>
    </row>
    <row r="495" spans="1:12" ht="12.95" customHeight="1">
      <c r="A495" s="10">
        <v>489</v>
      </c>
      <c r="B495" s="95" t="s">
        <v>1398</v>
      </c>
      <c r="C495" s="95"/>
      <c r="D495" s="7" t="s">
        <v>1399</v>
      </c>
      <c r="E495" s="7" t="s">
        <v>165</v>
      </c>
      <c r="F495" s="11">
        <v>367</v>
      </c>
      <c r="G495" s="12">
        <v>2.16</v>
      </c>
      <c r="H495" s="13">
        <v>1.1952713435874697E-4</v>
      </c>
      <c r="I495" s="3"/>
      <c r="J495" s="3"/>
      <c r="K495" s="3"/>
      <c r="L495" s="3"/>
    </row>
    <row r="496" spans="1:12" ht="12.95" customHeight="1">
      <c r="A496" s="10">
        <v>490</v>
      </c>
      <c r="B496" s="95" t="s">
        <v>1400</v>
      </c>
      <c r="C496" s="95"/>
      <c r="D496" s="7" t="s">
        <v>1401</v>
      </c>
      <c r="E496" s="7" t="s">
        <v>41</v>
      </c>
      <c r="F496" s="11">
        <v>769</v>
      </c>
      <c r="G496" s="12">
        <v>2.12</v>
      </c>
      <c r="H496" s="13">
        <v>1.1729769036777435E-4</v>
      </c>
      <c r="I496" s="3"/>
      <c r="J496" s="3"/>
      <c r="K496" s="3"/>
      <c r="L496" s="3"/>
    </row>
    <row r="497" spans="1:12" ht="12.95" customHeight="1">
      <c r="A497" s="10">
        <v>491</v>
      </c>
      <c r="B497" s="95" t="s">
        <v>1402</v>
      </c>
      <c r="C497" s="95"/>
      <c r="D497" s="7" t="s">
        <v>1403</v>
      </c>
      <c r="E497" s="7" t="s">
        <v>212</v>
      </c>
      <c r="F497" s="11">
        <v>125</v>
      </c>
      <c r="G497" s="12">
        <v>2.1</v>
      </c>
      <c r="H497" s="13">
        <v>1.1613415125568762E-4</v>
      </c>
      <c r="I497" s="3"/>
      <c r="J497" s="3"/>
      <c r="K497" s="3"/>
      <c r="L497" s="3"/>
    </row>
    <row r="498" spans="1:12" ht="12.95" customHeight="1">
      <c r="A498" s="10">
        <v>492</v>
      </c>
      <c r="B498" s="95" t="s">
        <v>1404</v>
      </c>
      <c r="C498" s="95"/>
      <c r="D498" s="7" t="s">
        <v>1405</v>
      </c>
      <c r="E498" s="7" t="s">
        <v>44</v>
      </c>
      <c r="F498" s="11">
        <v>906</v>
      </c>
      <c r="G498" s="12">
        <v>2.09</v>
      </c>
      <c r="H498" s="13">
        <v>1.1527910536062283E-4</v>
      </c>
      <c r="I498" s="3"/>
      <c r="J498" s="3"/>
      <c r="K498" s="3"/>
      <c r="L498" s="3"/>
    </row>
    <row r="499" spans="1:12" ht="12.95" customHeight="1">
      <c r="A499" s="10">
        <v>493</v>
      </c>
      <c r="B499" s="95" t="s">
        <v>1406</v>
      </c>
      <c r="C499" s="95"/>
      <c r="D499" s="7" t="s">
        <v>1407</v>
      </c>
      <c r="E499" s="7" t="s">
        <v>225</v>
      </c>
      <c r="F499" s="11">
        <v>11179</v>
      </c>
      <c r="G499" s="12">
        <v>1.89</v>
      </c>
      <c r="H499" s="13">
        <v>1.0457183653880943E-4</v>
      </c>
      <c r="I499" s="3"/>
      <c r="J499" s="3"/>
      <c r="K499" s="3"/>
      <c r="L499" s="3"/>
    </row>
    <row r="500" spans="1:12" ht="12.95" customHeight="1">
      <c r="A500" s="10">
        <v>494</v>
      </c>
      <c r="B500" s="95" t="s">
        <v>1408</v>
      </c>
      <c r="C500" s="95"/>
      <c r="D500" s="7" t="s">
        <v>1409</v>
      </c>
      <c r="E500" s="7" t="s">
        <v>212</v>
      </c>
      <c r="F500" s="11">
        <v>203</v>
      </c>
      <c r="G500" s="12">
        <v>1.85</v>
      </c>
      <c r="H500" s="13">
        <v>1.0252174984078709E-4</v>
      </c>
      <c r="I500" s="3"/>
      <c r="J500" s="3"/>
      <c r="K500" s="3"/>
      <c r="L500" s="3"/>
    </row>
    <row r="501" spans="1:12" ht="12.95" customHeight="1">
      <c r="A501" s="10">
        <v>495</v>
      </c>
      <c r="B501" s="95" t="s">
        <v>1410</v>
      </c>
      <c r="C501" s="95"/>
      <c r="D501" s="7" t="s">
        <v>1411</v>
      </c>
      <c r="E501" s="7" t="s">
        <v>35</v>
      </c>
      <c r="F501" s="11">
        <v>316</v>
      </c>
      <c r="G501" s="12">
        <v>1.83</v>
      </c>
      <c r="H501" s="13">
        <v>1.0105651763097835E-4</v>
      </c>
      <c r="I501" s="3"/>
      <c r="J501" s="3"/>
      <c r="K501" s="3"/>
      <c r="L501" s="3"/>
    </row>
    <row r="502" spans="1:12" ht="12.95" customHeight="1">
      <c r="A502" s="10">
        <v>496</v>
      </c>
      <c r="B502" s="95" t="s">
        <v>1412</v>
      </c>
      <c r="C502" s="95"/>
      <c r="D502" s="7" t="s">
        <v>1413</v>
      </c>
      <c r="E502" s="7" t="s">
        <v>186</v>
      </c>
      <c r="F502" s="11">
        <v>1243</v>
      </c>
      <c r="G502" s="12">
        <v>1.76</v>
      </c>
      <c r="H502" s="13">
        <v>9.7135585428286182E-5</v>
      </c>
      <c r="I502" s="3"/>
      <c r="J502" s="3"/>
      <c r="K502" s="3"/>
      <c r="L502" s="3"/>
    </row>
    <row r="503" spans="1:12" ht="12.95" customHeight="1">
      <c r="A503" s="10">
        <v>497</v>
      </c>
      <c r="B503" s="95" t="s">
        <v>1414</v>
      </c>
      <c r="C503" s="95"/>
      <c r="D503" s="7" t="s">
        <v>1415</v>
      </c>
      <c r="E503" s="7" t="s">
        <v>50</v>
      </c>
      <c r="F503" s="11">
        <v>438</v>
      </c>
      <c r="G503" s="12">
        <v>1.72</v>
      </c>
      <c r="H503" s="13">
        <v>9.5116751636282215E-5</v>
      </c>
      <c r="I503" s="3"/>
      <c r="J503" s="3"/>
      <c r="K503" s="3"/>
      <c r="L503" s="3"/>
    </row>
    <row r="504" spans="1:12" ht="12.95" customHeight="1">
      <c r="A504" s="10">
        <v>498</v>
      </c>
      <c r="B504" s="95" t="s">
        <v>1416</v>
      </c>
      <c r="C504" s="95"/>
      <c r="D504" s="7" t="s">
        <v>1417</v>
      </c>
      <c r="E504" s="7" t="s">
        <v>193</v>
      </c>
      <c r="F504" s="11">
        <v>232</v>
      </c>
      <c r="G504" s="12">
        <v>1.69</v>
      </c>
      <c r="H504" s="13">
        <v>9.3394275889053553E-5</v>
      </c>
      <c r="I504" s="3"/>
      <c r="J504" s="3"/>
      <c r="K504" s="3"/>
      <c r="L504" s="3"/>
    </row>
    <row r="505" spans="1:12" ht="12.95" customHeight="1">
      <c r="A505" s="10">
        <v>499</v>
      </c>
      <c r="B505" s="95" t="s">
        <v>1418</v>
      </c>
      <c r="C505" s="95"/>
      <c r="D505" s="7" t="s">
        <v>1419</v>
      </c>
      <c r="E505" s="7" t="s">
        <v>35</v>
      </c>
      <c r="F505" s="11">
        <v>247</v>
      </c>
      <c r="G505" s="12">
        <v>1.05</v>
      </c>
      <c r="H505" s="13">
        <v>5.8165705000454408E-5</v>
      </c>
      <c r="I505" s="3"/>
      <c r="J505" s="3"/>
      <c r="K505" s="3"/>
      <c r="L505" s="3"/>
    </row>
    <row r="506" spans="1:12" ht="12.95" customHeight="1">
      <c r="A506" s="10">
        <v>500</v>
      </c>
      <c r="B506" s="95" t="s">
        <v>1420</v>
      </c>
      <c r="C506" s="95"/>
      <c r="D506" s="7" t="s">
        <v>1421</v>
      </c>
      <c r="E506" s="7" t="s">
        <v>763</v>
      </c>
      <c r="F506" s="11">
        <v>1363</v>
      </c>
      <c r="G506" s="12">
        <v>0.82</v>
      </c>
      <c r="H506" s="35" t="s">
        <v>1526</v>
      </c>
      <c r="I506" s="3"/>
      <c r="J506" s="3"/>
      <c r="K506" s="3"/>
      <c r="L506" s="3"/>
    </row>
    <row r="507" spans="1:12" ht="12.95" customHeight="1">
      <c r="A507" s="1"/>
      <c r="B507" s="96" t="s">
        <v>139</v>
      </c>
      <c r="C507" s="96"/>
      <c r="D507" s="14"/>
      <c r="E507" s="14"/>
      <c r="F507" s="14"/>
      <c r="G507" s="15">
        <v>18075.080000000002</v>
      </c>
      <c r="H507" s="16">
        <v>0.99928348004284917</v>
      </c>
      <c r="I507" s="3"/>
      <c r="J507" s="3"/>
      <c r="K507" s="3"/>
      <c r="L507" s="3"/>
    </row>
    <row r="508" spans="1:12" ht="12.95" customHeight="1">
      <c r="A508" s="10">
        <v>1</v>
      </c>
      <c r="B508" s="95" t="s">
        <v>1422</v>
      </c>
      <c r="C508" s="95"/>
      <c r="D508" s="7" t="s">
        <v>1423</v>
      </c>
      <c r="E508" s="7" t="s">
        <v>165</v>
      </c>
      <c r="F508" s="11">
        <v>209</v>
      </c>
      <c r="G508" s="12">
        <v>5.66</v>
      </c>
      <c r="H508" s="13">
        <v>3.1294679759371144E-4</v>
      </c>
      <c r="I508" s="3"/>
      <c r="J508" s="3"/>
      <c r="K508" s="3"/>
      <c r="L508" s="3"/>
    </row>
    <row r="509" spans="1:12" ht="12.95" customHeight="1">
      <c r="A509" s="10">
        <v>2</v>
      </c>
      <c r="B509" s="95" t="s">
        <v>1436</v>
      </c>
      <c r="C509" s="95"/>
      <c r="D509" s="7" t="s">
        <v>1527</v>
      </c>
      <c r="E509" s="7" t="s">
        <v>20</v>
      </c>
      <c r="F509" s="11">
        <v>7600</v>
      </c>
      <c r="G509" s="12">
        <v>0.77</v>
      </c>
      <c r="H509" s="35" t="s">
        <v>1526</v>
      </c>
      <c r="I509" s="3"/>
      <c r="J509" s="3"/>
      <c r="K509" s="3"/>
      <c r="L509" s="3"/>
    </row>
    <row r="510" spans="1:12" ht="12.95" customHeight="1">
      <c r="A510" s="1"/>
      <c r="B510" s="96" t="s">
        <v>139</v>
      </c>
      <c r="C510" s="96"/>
      <c r="D510" s="14"/>
      <c r="E510" s="14"/>
      <c r="F510" s="14"/>
      <c r="G510" s="15">
        <v>6.43</v>
      </c>
      <c r="H510" s="16">
        <v>3.5555455387623703E-4</v>
      </c>
      <c r="I510" s="3"/>
      <c r="J510" s="3"/>
      <c r="K510" s="3"/>
      <c r="L510" s="3"/>
    </row>
    <row r="511" spans="1:12" ht="12.95" customHeight="1">
      <c r="A511" s="1"/>
      <c r="B511" s="90" t="s">
        <v>140</v>
      </c>
      <c r="C511" s="90"/>
      <c r="D511" s="7"/>
      <c r="E511" s="7"/>
      <c r="F511" s="17"/>
      <c r="G511" s="17"/>
      <c r="H511" s="17"/>
      <c r="I511" s="3"/>
      <c r="J511" s="3"/>
      <c r="K511" s="3"/>
      <c r="L511" s="3"/>
    </row>
    <row r="512" spans="1:12" ht="12.95" customHeight="1">
      <c r="A512" s="1"/>
      <c r="B512" s="96" t="s">
        <v>139</v>
      </c>
      <c r="C512" s="96"/>
      <c r="D512" s="14"/>
      <c r="E512" s="14"/>
      <c r="F512" s="18"/>
      <c r="G512" s="18"/>
      <c r="H512" s="18"/>
      <c r="I512" s="3"/>
      <c r="J512" s="3"/>
      <c r="K512" s="3"/>
      <c r="L512" s="3"/>
    </row>
    <row r="513" spans="1:12" ht="12.95" customHeight="1">
      <c r="A513" s="1"/>
      <c r="B513" s="90" t="s">
        <v>141</v>
      </c>
      <c r="C513" s="90"/>
      <c r="D513" s="7"/>
      <c r="E513" s="7"/>
      <c r="F513" s="7"/>
      <c r="G513" s="7"/>
      <c r="H513" s="7"/>
      <c r="I513" s="3"/>
      <c r="J513" s="3"/>
      <c r="K513" s="3"/>
      <c r="L513" s="3"/>
    </row>
    <row r="514" spans="1:12" ht="12.95" customHeight="1">
      <c r="A514" s="1"/>
      <c r="B514" s="90" t="s">
        <v>142</v>
      </c>
      <c r="C514" s="90"/>
      <c r="D514" s="7"/>
      <c r="E514" s="7"/>
      <c r="F514" s="7"/>
      <c r="G514" s="19">
        <v>6.41</v>
      </c>
      <c r="H514" s="20">
        <v>3.6096540327464147E-4</v>
      </c>
      <c r="I514" s="3"/>
      <c r="J514" s="3"/>
      <c r="K514" s="3"/>
      <c r="L514" s="3"/>
    </row>
    <row r="515" spans="1:12" ht="12.95" customHeight="1">
      <c r="A515" s="1"/>
      <c r="B515" s="91" t="s">
        <v>143</v>
      </c>
      <c r="C515" s="91"/>
      <c r="D515" s="21"/>
      <c r="E515" s="21"/>
      <c r="F515" s="21"/>
      <c r="G515" s="22">
        <v>18087.919999999998</v>
      </c>
      <c r="H515" s="23">
        <v>1</v>
      </c>
      <c r="I515" s="3"/>
      <c r="J515" s="3"/>
      <c r="K515" s="3"/>
      <c r="L515" s="3"/>
    </row>
    <row r="516" spans="1:12" ht="12.95" customHeight="1">
      <c r="A516" s="3"/>
      <c r="B516" s="92"/>
      <c r="C516" s="92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2.95" customHeight="1">
      <c r="A517" s="2"/>
      <c r="B517" s="24" t="s">
        <v>144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95" customHeight="1">
      <c r="A518" s="3"/>
      <c r="B518" s="93" t="s">
        <v>145</v>
      </c>
      <c r="C518" s="9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5" customHeight="1">
      <c r="A519" s="3"/>
      <c r="B519" s="25" t="s">
        <v>146</v>
      </c>
      <c r="C519" s="26" t="s">
        <v>6</v>
      </c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3"/>
      <c r="B520" s="8" t="s">
        <v>1424</v>
      </c>
      <c r="C520" s="27">
        <v>75</v>
      </c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8" t="s">
        <v>1425</v>
      </c>
      <c r="C521" s="27">
        <v>50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8" t="s">
        <v>375</v>
      </c>
      <c r="C522" s="27">
        <v>7500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377</v>
      </c>
      <c r="C523" s="27">
        <v>150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1529</v>
      </c>
      <c r="C524" s="27">
        <v>1244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1531</v>
      </c>
      <c r="C525" s="27">
        <v>150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147</v>
      </c>
      <c r="C526" s="27">
        <v>1000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379</v>
      </c>
      <c r="C527" s="27">
        <v>1000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1427</v>
      </c>
      <c r="C528" s="27">
        <v>450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381</v>
      </c>
      <c r="C529" s="27">
        <v>100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1428</v>
      </c>
      <c r="C530" s="27">
        <v>25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382</v>
      </c>
      <c r="C531" s="27">
        <v>3000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383</v>
      </c>
      <c r="C532" s="27">
        <v>100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384</v>
      </c>
      <c r="C533" s="27">
        <v>15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385</v>
      </c>
      <c r="C534" s="27">
        <v>800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386</v>
      </c>
      <c r="C535" s="27">
        <v>550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8" t="s">
        <v>148</v>
      </c>
      <c r="C536" s="27">
        <v>500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8" t="s">
        <v>387</v>
      </c>
      <c r="C537" s="27">
        <v>85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8" t="s">
        <v>388</v>
      </c>
      <c r="C538" s="27">
        <v>604</v>
      </c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8" t="s">
        <v>1537</v>
      </c>
      <c r="C539" s="27">
        <v>3000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8" t="s">
        <v>1429</v>
      </c>
      <c r="C540" s="27">
        <v>80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8" t="s">
        <v>389</v>
      </c>
      <c r="C541" s="27">
        <v>350</v>
      </c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8" t="s">
        <v>390</v>
      </c>
      <c r="C542" s="27">
        <v>2000</v>
      </c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8" t="s">
        <v>391</v>
      </c>
      <c r="C543" s="27">
        <v>200</v>
      </c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8" t="s">
        <v>392</v>
      </c>
      <c r="C544" s="27">
        <v>1000</v>
      </c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8" t="s">
        <v>149</v>
      </c>
      <c r="C545" s="27">
        <v>10000</v>
      </c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8" t="s">
        <v>1540</v>
      </c>
      <c r="C546" s="27">
        <v>250</v>
      </c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95" customHeight="1">
      <c r="A547" s="3"/>
      <c r="B547" s="8" t="s">
        <v>395</v>
      </c>
      <c r="C547" s="27">
        <v>250</v>
      </c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95" customHeight="1">
      <c r="A548" s="2"/>
      <c r="B548" s="94" t="s">
        <v>150</v>
      </c>
      <c r="C548" s="94"/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95" customHeight="1">
      <c r="A549" s="3"/>
      <c r="B549" s="28" t="s">
        <v>150</v>
      </c>
      <c r="C549" s="28"/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95" customHeight="1">
      <c r="A550" s="3"/>
      <c r="B550" s="1" t="s">
        <v>151</v>
      </c>
      <c r="C550" s="29">
        <v>2.0999999999999999E-3</v>
      </c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95" customHeight="1">
      <c r="A551" s="2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95" customHeight="1">
      <c r="A552" s="3"/>
      <c r="B552" s="30" t="s">
        <v>152</v>
      </c>
      <c r="C552" s="89" t="s">
        <v>153</v>
      </c>
      <c r="D552" s="89"/>
      <c r="E552" s="31">
        <v>24.3446</v>
      </c>
      <c r="F552" s="3"/>
      <c r="G552" s="3"/>
      <c r="H552" s="3"/>
      <c r="I552" s="3"/>
      <c r="J552" s="3"/>
      <c r="K552" s="3"/>
      <c r="L552" s="3"/>
    </row>
    <row r="553" spans="1:12" ht="12.95" customHeight="1">
      <c r="A553" s="3"/>
      <c r="B553" s="30"/>
      <c r="C553" s="89"/>
      <c r="D553" s="89"/>
      <c r="E553" s="32"/>
      <c r="F553" s="3"/>
      <c r="G553" s="3"/>
      <c r="H553" s="3"/>
      <c r="I553" s="3"/>
      <c r="J553" s="3"/>
      <c r="K553" s="3"/>
      <c r="L553" s="3"/>
    </row>
    <row r="554" spans="1:12" ht="12.95" customHeight="1">
      <c r="A554" s="3"/>
      <c r="B554" s="30" t="s">
        <v>154</v>
      </c>
      <c r="C554" s="89"/>
      <c r="D554" s="89"/>
      <c r="E554" s="59">
        <v>179.64</v>
      </c>
      <c r="F554" s="3"/>
      <c r="G554" s="3"/>
      <c r="H554" s="3"/>
      <c r="I554" s="3"/>
      <c r="J554" s="3"/>
      <c r="K554" s="3"/>
      <c r="L554" s="3"/>
    </row>
    <row r="555" spans="1:12" ht="12.95" customHeight="1">
      <c r="A555" s="3"/>
      <c r="B555" s="30"/>
      <c r="C555" s="89"/>
      <c r="D555" s="89"/>
      <c r="E555" s="32"/>
      <c r="F555" s="3"/>
      <c r="G555" s="3"/>
      <c r="H555" s="3"/>
      <c r="I555" s="3"/>
      <c r="J555" s="3"/>
      <c r="K555" s="3"/>
      <c r="L555" s="3"/>
    </row>
    <row r="556" spans="1:12" ht="12.95" customHeight="1">
      <c r="A556" s="3"/>
      <c r="B556" s="30" t="s">
        <v>155</v>
      </c>
      <c r="C556" s="89"/>
      <c r="D556" s="89"/>
      <c r="E556" s="33">
        <v>180.88</v>
      </c>
      <c r="F556" s="3"/>
      <c r="G556" s="3"/>
      <c r="H556" s="3"/>
      <c r="I556" s="3"/>
      <c r="J556" s="3"/>
      <c r="K556" s="3"/>
      <c r="L556" s="3"/>
    </row>
    <row r="557" spans="1:12" ht="12.95" customHeight="1">
      <c r="A557" s="3"/>
      <c r="B557" s="30"/>
      <c r="C557" s="89"/>
      <c r="D557" s="89"/>
      <c r="E557" s="32"/>
      <c r="F557" s="3"/>
      <c r="G557" s="3"/>
      <c r="H557" s="3"/>
      <c r="I557" s="3"/>
      <c r="J557" s="3"/>
      <c r="K557" s="3"/>
      <c r="L557" s="3"/>
    </row>
    <row r="558" spans="1:12" ht="12.95" customHeight="1">
      <c r="A558" s="3"/>
      <c r="B558" s="30" t="s">
        <v>156</v>
      </c>
      <c r="C558" s="89"/>
      <c r="D558" s="89"/>
      <c r="E558" s="58">
        <v>0.12</v>
      </c>
      <c r="F558" s="3"/>
      <c r="G558" s="3"/>
      <c r="H558" s="3"/>
      <c r="I558" s="3"/>
      <c r="J558" s="3"/>
      <c r="K558" s="3"/>
      <c r="L558" s="3"/>
    </row>
    <row r="559" spans="1:12" ht="15">
      <c r="F559" s="80" t="s">
        <v>4002</v>
      </c>
    </row>
    <row r="560" spans="1:12" ht="15">
      <c r="B560" s="80" t="s">
        <v>3973</v>
      </c>
      <c r="F560" s="80" t="s">
        <v>3975</v>
      </c>
    </row>
  </sheetData>
  <mergeCells count="525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C554:D554"/>
    <mergeCell ref="C555:D555"/>
    <mergeCell ref="C556:D556"/>
    <mergeCell ref="C557:D557"/>
    <mergeCell ref="C558:D558"/>
    <mergeCell ref="B516:C516"/>
    <mergeCell ref="B518:C518"/>
    <mergeCell ref="B548:C548"/>
    <mergeCell ref="C552:D552"/>
    <mergeCell ref="C553:D553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outlinePr summaryBelow="0"/>
  </sheetPr>
  <dimension ref="A1:L9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3154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56</v>
      </c>
      <c r="L5" s="9">
        <v>9.1305205989271998E-2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168</v>
      </c>
      <c r="L6" s="9">
        <v>9.061798335193165E-2</v>
      </c>
    </row>
    <row r="7" spans="1:12" ht="12.95" customHeight="1">
      <c r="A7" s="10">
        <v>1</v>
      </c>
      <c r="B7" s="95" t="s">
        <v>1316</v>
      </c>
      <c r="C7" s="95"/>
      <c r="D7" s="7" t="s">
        <v>1317</v>
      </c>
      <c r="E7" s="7" t="s">
        <v>56</v>
      </c>
      <c r="F7" s="11">
        <v>4775645</v>
      </c>
      <c r="G7" s="12">
        <v>25490.01</v>
      </c>
      <c r="H7" s="13">
        <v>4.348450448037345E-2</v>
      </c>
      <c r="I7" s="3"/>
      <c r="J7" s="3"/>
      <c r="K7" s="8" t="s">
        <v>173</v>
      </c>
      <c r="L7" s="9">
        <v>8.2162033044342594E-2</v>
      </c>
    </row>
    <row r="8" spans="1:12" ht="12.95" customHeight="1">
      <c r="A8" s="10">
        <v>2</v>
      </c>
      <c r="B8" s="95" t="s">
        <v>1154</v>
      </c>
      <c r="C8" s="95"/>
      <c r="D8" s="7" t="s">
        <v>1155</v>
      </c>
      <c r="E8" s="7" t="s">
        <v>80</v>
      </c>
      <c r="F8" s="11">
        <v>2303465</v>
      </c>
      <c r="G8" s="12">
        <v>23232.75</v>
      </c>
      <c r="H8" s="13">
        <v>3.9633751607001014E-2</v>
      </c>
      <c r="I8" s="3"/>
      <c r="J8" s="3"/>
      <c r="K8" s="8" t="s">
        <v>41</v>
      </c>
      <c r="L8" s="9">
        <v>7.2489497091573207E-2</v>
      </c>
    </row>
    <row r="9" spans="1:12" ht="12.95" customHeight="1">
      <c r="A9" s="10">
        <v>3</v>
      </c>
      <c r="B9" s="95" t="s">
        <v>953</v>
      </c>
      <c r="C9" s="95"/>
      <c r="D9" s="7" t="s">
        <v>954</v>
      </c>
      <c r="E9" s="7" t="s">
        <v>12</v>
      </c>
      <c r="F9" s="11">
        <v>9130610</v>
      </c>
      <c r="G9" s="12">
        <v>22641.17</v>
      </c>
      <c r="H9" s="13">
        <v>3.8624559247722574E-2</v>
      </c>
      <c r="I9" s="3"/>
      <c r="J9" s="3"/>
      <c r="K9" s="8" t="s">
        <v>38</v>
      </c>
      <c r="L9" s="9">
        <v>6.8957952400862388E-2</v>
      </c>
    </row>
    <row r="10" spans="1:12" ht="12.95" customHeight="1">
      <c r="A10" s="10">
        <v>4</v>
      </c>
      <c r="B10" s="95" t="s">
        <v>1400</v>
      </c>
      <c r="C10" s="95"/>
      <c r="D10" s="7" t="s">
        <v>1401</v>
      </c>
      <c r="E10" s="7" t="s">
        <v>41</v>
      </c>
      <c r="F10" s="11">
        <v>6512979</v>
      </c>
      <c r="G10" s="12">
        <v>17969.310000000001</v>
      </c>
      <c r="H10" s="13">
        <v>3.0654623042424976E-2</v>
      </c>
      <c r="I10" s="3"/>
      <c r="J10" s="3"/>
      <c r="K10" s="8" t="s">
        <v>23</v>
      </c>
      <c r="L10" s="9">
        <v>6.8780914401992521E-2</v>
      </c>
    </row>
    <row r="11" spans="1:12" ht="12.95" customHeight="1">
      <c r="A11" s="10">
        <v>5</v>
      </c>
      <c r="B11" s="95" t="s">
        <v>783</v>
      </c>
      <c r="C11" s="95"/>
      <c r="D11" s="7" t="s">
        <v>784</v>
      </c>
      <c r="E11" s="7" t="s">
        <v>165</v>
      </c>
      <c r="F11" s="11">
        <v>644598</v>
      </c>
      <c r="G11" s="12">
        <v>16772.439999999999</v>
      </c>
      <c r="H11" s="13">
        <v>2.8612832175690377E-2</v>
      </c>
      <c r="I11" s="3"/>
      <c r="J11" s="3"/>
      <c r="K11" s="8" t="s">
        <v>12</v>
      </c>
      <c r="L11" s="9">
        <v>6.3718751118611153E-2</v>
      </c>
    </row>
    <row r="12" spans="1:12" ht="12.95" customHeight="1">
      <c r="A12" s="10">
        <v>6</v>
      </c>
      <c r="B12" s="95" t="s">
        <v>1545</v>
      </c>
      <c r="C12" s="95"/>
      <c r="D12" s="7" t="s">
        <v>1546</v>
      </c>
      <c r="E12" s="7" t="s">
        <v>38</v>
      </c>
      <c r="F12" s="11">
        <v>682752</v>
      </c>
      <c r="G12" s="12">
        <v>16726.060000000001</v>
      </c>
      <c r="H12" s="13">
        <v>2.8533708026272656E-2</v>
      </c>
      <c r="I12" s="3"/>
      <c r="J12" s="3"/>
      <c r="K12" s="8" t="s">
        <v>212</v>
      </c>
      <c r="L12" s="9">
        <v>5.7625587269201632E-2</v>
      </c>
    </row>
    <row r="13" spans="1:12" ht="12.95" customHeight="1">
      <c r="A13" s="10">
        <v>7</v>
      </c>
      <c r="B13" s="95" t="s">
        <v>646</v>
      </c>
      <c r="C13" s="95"/>
      <c r="D13" s="7" t="s">
        <v>647</v>
      </c>
      <c r="E13" s="7" t="s">
        <v>160</v>
      </c>
      <c r="F13" s="11">
        <v>154528</v>
      </c>
      <c r="G13" s="12">
        <v>15566.38</v>
      </c>
      <c r="H13" s="13">
        <v>2.6555358948882796E-2</v>
      </c>
      <c r="I13" s="3"/>
      <c r="J13" s="3"/>
      <c r="K13" s="8" t="s">
        <v>165</v>
      </c>
      <c r="L13" s="9">
        <v>4.6009776788010694E-2</v>
      </c>
    </row>
    <row r="14" spans="1:12" ht="12.95" customHeight="1">
      <c r="A14" s="10">
        <v>8</v>
      </c>
      <c r="B14" s="95" t="s">
        <v>2716</v>
      </c>
      <c r="C14" s="95"/>
      <c r="D14" s="7" t="s">
        <v>2717</v>
      </c>
      <c r="E14" s="7" t="s">
        <v>2718</v>
      </c>
      <c r="F14" s="11">
        <v>1104746</v>
      </c>
      <c r="G14" s="12">
        <v>14975.94</v>
      </c>
      <c r="H14" s="13">
        <v>2.5548099541113971E-2</v>
      </c>
      <c r="I14" s="3"/>
      <c r="J14" s="3"/>
      <c r="K14" s="8" t="s">
        <v>160</v>
      </c>
      <c r="L14" s="9">
        <v>4.2012624896059336E-2</v>
      </c>
    </row>
    <row r="15" spans="1:12" ht="12.95" customHeight="1">
      <c r="A15" s="10">
        <v>9</v>
      </c>
      <c r="B15" s="95" t="s">
        <v>1172</v>
      </c>
      <c r="C15" s="95"/>
      <c r="D15" s="7" t="s">
        <v>1173</v>
      </c>
      <c r="E15" s="7" t="s">
        <v>56</v>
      </c>
      <c r="F15" s="11">
        <v>1083548</v>
      </c>
      <c r="G15" s="12">
        <v>14641.98</v>
      </c>
      <c r="H15" s="13">
        <v>2.4978395239945453E-2</v>
      </c>
      <c r="I15" s="3"/>
      <c r="J15" s="3"/>
      <c r="K15" s="8" t="s">
        <v>80</v>
      </c>
      <c r="L15" s="9">
        <v>3.9633751607001014E-2</v>
      </c>
    </row>
    <row r="16" spans="1:12" ht="12.95" customHeight="1">
      <c r="A16" s="10">
        <v>10</v>
      </c>
      <c r="B16" s="95" t="s">
        <v>2759</v>
      </c>
      <c r="C16" s="95"/>
      <c r="D16" s="7" t="s">
        <v>2760</v>
      </c>
      <c r="E16" s="7" t="s">
        <v>173</v>
      </c>
      <c r="F16" s="11">
        <v>2331552</v>
      </c>
      <c r="G16" s="12">
        <v>14536.06</v>
      </c>
      <c r="H16" s="13">
        <v>2.4797696296912513E-2</v>
      </c>
      <c r="I16" s="3"/>
      <c r="J16" s="3"/>
      <c r="K16" s="8" t="s">
        <v>763</v>
      </c>
      <c r="L16" s="9">
        <v>3.0407875896463224E-2</v>
      </c>
    </row>
    <row r="17" spans="1:12" ht="12.95" customHeight="1">
      <c r="A17" s="10">
        <v>11</v>
      </c>
      <c r="B17" s="95" t="s">
        <v>2825</v>
      </c>
      <c r="C17" s="95"/>
      <c r="D17" s="7" t="s">
        <v>2826</v>
      </c>
      <c r="E17" s="7" t="s">
        <v>38</v>
      </c>
      <c r="F17" s="11">
        <v>1811448</v>
      </c>
      <c r="G17" s="12">
        <v>14177.3</v>
      </c>
      <c r="H17" s="13">
        <v>2.4185666654491046E-2</v>
      </c>
      <c r="I17" s="3"/>
      <c r="J17" s="3"/>
      <c r="K17" s="8" t="s">
        <v>35</v>
      </c>
      <c r="L17" s="9">
        <v>2.6892670517097875E-2</v>
      </c>
    </row>
    <row r="18" spans="1:12" ht="12.95" customHeight="1">
      <c r="A18" s="10">
        <v>12</v>
      </c>
      <c r="B18" s="95" t="s">
        <v>1008</v>
      </c>
      <c r="C18" s="95"/>
      <c r="D18" s="7" t="s">
        <v>1009</v>
      </c>
      <c r="E18" s="7" t="s">
        <v>173</v>
      </c>
      <c r="F18" s="11">
        <v>1355626</v>
      </c>
      <c r="G18" s="12">
        <v>13836.87</v>
      </c>
      <c r="H18" s="13">
        <v>2.3604923982142069E-2</v>
      </c>
      <c r="I18" s="3"/>
      <c r="J18" s="3"/>
      <c r="K18" s="8" t="s">
        <v>59</v>
      </c>
      <c r="L18" s="9">
        <v>2.6377263159376215E-2</v>
      </c>
    </row>
    <row r="19" spans="1:12" ht="12.95" customHeight="1">
      <c r="A19" s="10">
        <v>13</v>
      </c>
      <c r="B19" s="95" t="s">
        <v>1266</v>
      </c>
      <c r="C19" s="95"/>
      <c r="D19" s="7" t="s">
        <v>1267</v>
      </c>
      <c r="E19" s="7" t="s">
        <v>56</v>
      </c>
      <c r="F19" s="11">
        <v>1341600</v>
      </c>
      <c r="G19" s="12">
        <v>13389.84</v>
      </c>
      <c r="H19" s="13">
        <v>2.2842306268953099E-2</v>
      </c>
      <c r="I19" s="3"/>
      <c r="J19" s="3"/>
      <c r="K19" s="8" t="s">
        <v>2718</v>
      </c>
      <c r="L19" s="9">
        <v>2.5548099541113971E-2</v>
      </c>
    </row>
    <row r="20" spans="1:12" ht="12.95" customHeight="1">
      <c r="A20" s="10">
        <v>14</v>
      </c>
      <c r="B20" s="95" t="s">
        <v>759</v>
      </c>
      <c r="C20" s="95"/>
      <c r="D20" s="7" t="s">
        <v>760</v>
      </c>
      <c r="E20" s="7" t="s">
        <v>168</v>
      </c>
      <c r="F20" s="11">
        <v>138378</v>
      </c>
      <c r="G20" s="12">
        <v>12674.73</v>
      </c>
      <c r="H20" s="13">
        <v>2.162237614148119E-2</v>
      </c>
      <c r="I20" s="3"/>
      <c r="J20" s="3"/>
      <c r="K20" s="8" t="s">
        <v>14</v>
      </c>
      <c r="L20" s="9">
        <v>2.2846704224991785E-2</v>
      </c>
    </row>
    <row r="21" spans="1:12" ht="12.95" customHeight="1">
      <c r="A21" s="10">
        <v>15</v>
      </c>
      <c r="B21" s="95" t="s">
        <v>1038</v>
      </c>
      <c r="C21" s="95"/>
      <c r="D21" s="7" t="s">
        <v>1039</v>
      </c>
      <c r="E21" s="7" t="s">
        <v>23</v>
      </c>
      <c r="F21" s="11">
        <v>2117385</v>
      </c>
      <c r="G21" s="12">
        <v>12511.63</v>
      </c>
      <c r="H21" s="13">
        <v>2.1344128347514413E-2</v>
      </c>
      <c r="I21" s="3"/>
      <c r="J21" s="3"/>
      <c r="K21" s="8" t="s">
        <v>225</v>
      </c>
      <c r="L21" s="9">
        <v>1.7445013059579816E-2</v>
      </c>
    </row>
    <row r="22" spans="1:12" ht="12.95" customHeight="1">
      <c r="A22" s="10">
        <v>16</v>
      </c>
      <c r="B22" s="95" t="s">
        <v>1066</v>
      </c>
      <c r="C22" s="95"/>
      <c r="D22" s="7" t="s">
        <v>1067</v>
      </c>
      <c r="E22" s="7" t="s">
        <v>763</v>
      </c>
      <c r="F22" s="11">
        <v>259801</v>
      </c>
      <c r="G22" s="12">
        <v>11822.76</v>
      </c>
      <c r="H22" s="13">
        <v>2.0168965639652044E-2</v>
      </c>
      <c r="I22" s="3"/>
      <c r="J22" s="3"/>
      <c r="K22" s="8" t="s">
        <v>71</v>
      </c>
      <c r="L22" s="9">
        <v>1.6708669504327544E-2</v>
      </c>
    </row>
    <row r="23" spans="1:12" ht="12.95" customHeight="1">
      <c r="A23" s="10">
        <v>17</v>
      </c>
      <c r="B23" s="95" t="s">
        <v>664</v>
      </c>
      <c r="C23" s="95"/>
      <c r="D23" s="7" t="s">
        <v>665</v>
      </c>
      <c r="E23" s="7" t="s">
        <v>168</v>
      </c>
      <c r="F23" s="11">
        <v>372393</v>
      </c>
      <c r="G23" s="12">
        <v>11766.13</v>
      </c>
      <c r="H23" s="13">
        <v>2.0072349745245379E-2</v>
      </c>
      <c r="I23" s="3"/>
      <c r="J23" s="3"/>
      <c r="K23" s="8" t="s">
        <v>236</v>
      </c>
      <c r="L23" s="9">
        <v>1.4267253804368971E-2</v>
      </c>
    </row>
    <row r="24" spans="1:12" ht="12.95" customHeight="1">
      <c r="A24" s="10">
        <v>18</v>
      </c>
      <c r="B24" s="95" t="s">
        <v>3005</v>
      </c>
      <c r="C24" s="95"/>
      <c r="D24" s="7" t="s">
        <v>3006</v>
      </c>
      <c r="E24" s="7" t="s">
        <v>212</v>
      </c>
      <c r="F24" s="11">
        <v>560458</v>
      </c>
      <c r="G24" s="12">
        <v>11704.04</v>
      </c>
      <c r="H24" s="13">
        <v>1.996643657054465E-2</v>
      </c>
      <c r="I24" s="3"/>
      <c r="J24" s="3"/>
      <c r="K24" s="8" t="s">
        <v>193</v>
      </c>
      <c r="L24" s="9">
        <v>1.388551229836725E-2</v>
      </c>
    </row>
    <row r="25" spans="1:12" ht="12.95" customHeight="1">
      <c r="A25" s="10">
        <v>19</v>
      </c>
      <c r="B25" s="95" t="s">
        <v>2933</v>
      </c>
      <c r="C25" s="95"/>
      <c r="D25" s="7" t="s">
        <v>2934</v>
      </c>
      <c r="E25" s="7" t="s">
        <v>173</v>
      </c>
      <c r="F25" s="11">
        <v>1751014</v>
      </c>
      <c r="G25" s="12">
        <v>11546.19</v>
      </c>
      <c r="H25" s="13">
        <v>1.9697139600251743E-2</v>
      </c>
      <c r="I25" s="3"/>
      <c r="J25" s="3"/>
      <c r="K25" s="8" t="s">
        <v>1012</v>
      </c>
      <c r="L25" s="9">
        <v>1.3776591405678067E-2</v>
      </c>
    </row>
    <row r="26" spans="1:12" ht="12.95" customHeight="1">
      <c r="A26" s="10">
        <v>20</v>
      </c>
      <c r="B26" s="95" t="s">
        <v>1224</v>
      </c>
      <c r="C26" s="95"/>
      <c r="D26" s="7" t="s">
        <v>1225</v>
      </c>
      <c r="E26" s="7" t="s">
        <v>23</v>
      </c>
      <c r="F26" s="11">
        <v>7846960</v>
      </c>
      <c r="G26" s="12">
        <v>11405.56</v>
      </c>
      <c r="H26" s="13">
        <v>1.9457232863992795E-2</v>
      </c>
      <c r="I26" s="3"/>
      <c r="J26" s="3"/>
      <c r="K26" s="8" t="s">
        <v>32</v>
      </c>
      <c r="L26" s="9">
        <v>1.1863081013980018E-2</v>
      </c>
    </row>
    <row r="27" spans="1:12" ht="12.95" customHeight="1">
      <c r="A27" s="10">
        <v>21</v>
      </c>
      <c r="B27" s="95" t="s">
        <v>355</v>
      </c>
      <c r="C27" s="95"/>
      <c r="D27" s="7" t="s">
        <v>356</v>
      </c>
      <c r="E27" s="7" t="s">
        <v>59</v>
      </c>
      <c r="F27" s="11">
        <v>747711</v>
      </c>
      <c r="G27" s="12">
        <v>11317.35</v>
      </c>
      <c r="H27" s="13">
        <v>1.9306764117137862E-2</v>
      </c>
      <c r="I27" s="3"/>
      <c r="J27" s="3"/>
      <c r="K27" s="8" t="s">
        <v>244</v>
      </c>
      <c r="L27" s="9">
        <v>8.9182914736599377E-3</v>
      </c>
    </row>
    <row r="28" spans="1:12" ht="12.95" customHeight="1">
      <c r="A28" s="10">
        <v>22</v>
      </c>
      <c r="B28" s="95" t="s">
        <v>2965</v>
      </c>
      <c r="C28" s="95"/>
      <c r="D28" s="7" t="s">
        <v>2966</v>
      </c>
      <c r="E28" s="7" t="s">
        <v>41</v>
      </c>
      <c r="F28" s="11">
        <v>3328918</v>
      </c>
      <c r="G28" s="12">
        <v>11022.05</v>
      </c>
      <c r="H28" s="13">
        <v>1.8802988476624843E-2</v>
      </c>
      <c r="I28" s="3"/>
      <c r="J28" s="3"/>
      <c r="K28" s="8" t="s">
        <v>655</v>
      </c>
      <c r="L28" s="9">
        <v>7.5987821180030536E-3</v>
      </c>
    </row>
    <row r="29" spans="1:12" ht="12.95" customHeight="1">
      <c r="A29" s="10">
        <v>23</v>
      </c>
      <c r="B29" s="95" t="s">
        <v>2719</v>
      </c>
      <c r="C29" s="95"/>
      <c r="D29" s="7" t="s">
        <v>2720</v>
      </c>
      <c r="E29" s="7" t="s">
        <v>225</v>
      </c>
      <c r="F29" s="11">
        <v>1102536</v>
      </c>
      <c r="G29" s="12">
        <v>10226.02</v>
      </c>
      <c r="H29" s="13">
        <v>1.7445013059579816E-2</v>
      </c>
      <c r="I29" s="3"/>
      <c r="J29" s="3"/>
      <c r="K29" s="8" t="s">
        <v>20</v>
      </c>
      <c r="L29" s="9">
        <v>4.7346848969173931E-3</v>
      </c>
    </row>
    <row r="30" spans="1:12" ht="12.95" customHeight="1">
      <c r="A30" s="10">
        <v>24</v>
      </c>
      <c r="B30" s="95" t="s">
        <v>3155</v>
      </c>
      <c r="C30" s="95"/>
      <c r="D30" s="7" t="s">
        <v>3156</v>
      </c>
      <c r="E30" s="7" t="s">
        <v>35</v>
      </c>
      <c r="F30" s="11">
        <v>1639976</v>
      </c>
      <c r="G30" s="12">
        <v>10218.030000000001</v>
      </c>
      <c r="H30" s="13">
        <v>1.7431387802066274E-2</v>
      </c>
      <c r="I30" s="3"/>
      <c r="J30" s="3"/>
      <c r="K30" s="8" t="s">
        <v>86</v>
      </c>
      <c r="L30" s="9">
        <v>3.5415429127216687E-2</v>
      </c>
    </row>
    <row r="31" spans="1:12" ht="12.95" customHeight="1">
      <c r="A31" s="10">
        <v>25</v>
      </c>
      <c r="B31" s="95" t="s">
        <v>285</v>
      </c>
      <c r="C31" s="95"/>
      <c r="D31" s="7" t="s">
        <v>286</v>
      </c>
      <c r="E31" s="7" t="s">
        <v>165</v>
      </c>
      <c r="F31" s="11">
        <v>245992</v>
      </c>
      <c r="G31" s="12">
        <v>10197.84</v>
      </c>
      <c r="H31" s="13">
        <v>1.7396944612320317E-2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1378</v>
      </c>
      <c r="C32" s="95"/>
      <c r="D32" s="7" t="s">
        <v>1379</v>
      </c>
      <c r="E32" s="7" t="s">
        <v>71</v>
      </c>
      <c r="F32" s="11">
        <v>3759120</v>
      </c>
      <c r="G32" s="12">
        <v>9794.39</v>
      </c>
      <c r="H32" s="13">
        <v>1.6708669504327544E-2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670</v>
      </c>
      <c r="C33" s="95"/>
      <c r="D33" s="7" t="s">
        <v>671</v>
      </c>
      <c r="E33" s="7" t="s">
        <v>38</v>
      </c>
      <c r="F33" s="11">
        <v>1817090</v>
      </c>
      <c r="G33" s="12">
        <v>9518.83</v>
      </c>
      <c r="H33" s="13">
        <v>1.6238577720098693E-2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951</v>
      </c>
      <c r="C34" s="95"/>
      <c r="D34" s="7" t="s">
        <v>952</v>
      </c>
      <c r="E34" s="7" t="s">
        <v>160</v>
      </c>
      <c r="F34" s="11">
        <v>560279</v>
      </c>
      <c r="G34" s="12">
        <v>9060.83</v>
      </c>
      <c r="H34" s="13">
        <v>1.5457265947176538E-2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965</v>
      </c>
      <c r="C35" s="95"/>
      <c r="D35" s="7" t="s">
        <v>966</v>
      </c>
      <c r="E35" s="7" t="s">
        <v>23</v>
      </c>
      <c r="F35" s="11">
        <v>471111</v>
      </c>
      <c r="G35" s="12">
        <v>8697.65</v>
      </c>
      <c r="H35" s="13">
        <v>1.4837700242066883E-2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851</v>
      </c>
      <c r="C36" s="95"/>
      <c r="D36" s="7" t="s">
        <v>852</v>
      </c>
      <c r="E36" s="7" t="s">
        <v>168</v>
      </c>
      <c r="F36" s="11">
        <v>295225</v>
      </c>
      <c r="G36" s="12">
        <v>8506.61</v>
      </c>
      <c r="H36" s="13">
        <v>1.4511800013888432E-2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658</v>
      </c>
      <c r="C37" s="95"/>
      <c r="D37" s="7" t="s">
        <v>659</v>
      </c>
      <c r="E37" s="7" t="s">
        <v>173</v>
      </c>
      <c r="F37" s="11">
        <v>801313</v>
      </c>
      <c r="G37" s="12">
        <v>8243.11</v>
      </c>
      <c r="H37" s="13">
        <v>1.4062273165036266E-2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959</v>
      </c>
      <c r="C38" s="95"/>
      <c r="D38" s="7" t="s">
        <v>960</v>
      </c>
      <c r="E38" s="7" t="s">
        <v>12</v>
      </c>
      <c r="F38" s="11">
        <v>3005652</v>
      </c>
      <c r="G38" s="12">
        <v>8147.72</v>
      </c>
      <c r="H38" s="13">
        <v>1.3899551095651969E-2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1186</v>
      </c>
      <c r="C39" s="95"/>
      <c r="D39" s="7" t="s">
        <v>1187</v>
      </c>
      <c r="E39" s="7" t="s">
        <v>193</v>
      </c>
      <c r="F39" s="11">
        <v>918264</v>
      </c>
      <c r="G39" s="12">
        <v>8139.49</v>
      </c>
      <c r="H39" s="13">
        <v>1.388551229836725E-2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1080</v>
      </c>
      <c r="C40" s="95"/>
      <c r="D40" s="7" t="s">
        <v>1081</v>
      </c>
      <c r="E40" s="7" t="s">
        <v>1012</v>
      </c>
      <c r="F40" s="11">
        <v>455325</v>
      </c>
      <c r="G40" s="12">
        <v>8075.64</v>
      </c>
      <c r="H40" s="13">
        <v>1.3776591405678067E-2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1082</v>
      </c>
      <c r="C41" s="95"/>
      <c r="D41" s="7" t="s">
        <v>1083</v>
      </c>
      <c r="E41" s="7" t="s">
        <v>212</v>
      </c>
      <c r="F41" s="11">
        <v>574560</v>
      </c>
      <c r="G41" s="12">
        <v>7864</v>
      </c>
      <c r="H41" s="13">
        <v>1.3415543033282837E-2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747</v>
      </c>
      <c r="C42" s="95"/>
      <c r="D42" s="7" t="s">
        <v>748</v>
      </c>
      <c r="E42" s="7" t="s">
        <v>23</v>
      </c>
      <c r="F42" s="11">
        <v>443754</v>
      </c>
      <c r="G42" s="12">
        <v>7703.57</v>
      </c>
      <c r="H42" s="13">
        <v>1.3141852948418431E-2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753</v>
      </c>
      <c r="C43" s="95"/>
      <c r="D43" s="7" t="s">
        <v>754</v>
      </c>
      <c r="E43" s="7" t="s">
        <v>41</v>
      </c>
      <c r="F43" s="11">
        <v>1300541</v>
      </c>
      <c r="G43" s="12">
        <v>7684.9</v>
      </c>
      <c r="H43" s="13">
        <v>1.3109998429763479E-2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369</v>
      </c>
      <c r="C44" s="95"/>
      <c r="D44" s="7" t="s">
        <v>370</v>
      </c>
      <c r="E44" s="7" t="s">
        <v>168</v>
      </c>
      <c r="F44" s="11">
        <v>781819</v>
      </c>
      <c r="G44" s="12">
        <v>7628.21</v>
      </c>
      <c r="H44" s="13">
        <v>1.3013290573069406E-2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1194</v>
      </c>
      <c r="C45" s="95"/>
      <c r="D45" s="7" t="s">
        <v>1195</v>
      </c>
      <c r="E45" s="7" t="s">
        <v>236</v>
      </c>
      <c r="F45" s="11">
        <v>905080</v>
      </c>
      <c r="G45" s="12">
        <v>7423.92</v>
      </c>
      <c r="H45" s="13">
        <v>1.2664784632150174E-2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1164</v>
      </c>
      <c r="C46" s="95"/>
      <c r="D46" s="7" t="s">
        <v>1165</v>
      </c>
      <c r="E46" s="7" t="s">
        <v>14</v>
      </c>
      <c r="F46" s="11">
        <v>2010186</v>
      </c>
      <c r="G46" s="12">
        <v>7184.4</v>
      </c>
      <c r="H46" s="13">
        <v>1.2256187429187998E-2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1196</v>
      </c>
      <c r="C47" s="95"/>
      <c r="D47" s="7" t="s">
        <v>1197</v>
      </c>
      <c r="E47" s="7" t="s">
        <v>168</v>
      </c>
      <c r="F47" s="11">
        <v>1321063</v>
      </c>
      <c r="G47" s="12">
        <v>7092.79</v>
      </c>
      <c r="H47" s="13">
        <v>1.209989313661481E-2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3157</v>
      </c>
      <c r="C48" s="95"/>
      <c r="D48" s="7" t="s">
        <v>3158</v>
      </c>
      <c r="E48" s="7" t="s">
        <v>212</v>
      </c>
      <c r="F48" s="11">
        <v>3068592</v>
      </c>
      <c r="G48" s="12">
        <v>6997.92</v>
      </c>
      <c r="H48" s="13">
        <v>1.1938061908110984E-2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1086</v>
      </c>
      <c r="C49" s="95"/>
      <c r="D49" s="7" t="s">
        <v>1087</v>
      </c>
      <c r="E49" s="7" t="s">
        <v>32</v>
      </c>
      <c r="F49" s="11">
        <v>1014068</v>
      </c>
      <c r="G49" s="12">
        <v>6953.97</v>
      </c>
      <c r="H49" s="13">
        <v>1.1863081013980018E-2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2743</v>
      </c>
      <c r="C50" s="95"/>
      <c r="D50" s="7" t="s">
        <v>2744</v>
      </c>
      <c r="E50" s="7" t="s">
        <v>12</v>
      </c>
      <c r="F50" s="11">
        <v>3574735</v>
      </c>
      <c r="G50" s="12">
        <v>6562.14</v>
      </c>
      <c r="H50" s="13">
        <v>1.119464077523661E-2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1190</v>
      </c>
      <c r="C51" s="95"/>
      <c r="D51" s="7" t="s">
        <v>1191</v>
      </c>
      <c r="E51" s="7" t="s">
        <v>14</v>
      </c>
      <c r="F51" s="11">
        <v>1632828</v>
      </c>
      <c r="G51" s="12">
        <v>6208.01</v>
      </c>
      <c r="H51" s="13">
        <v>1.0590516795803785E-2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3159</v>
      </c>
      <c r="C52" s="95"/>
      <c r="D52" s="7" t="s">
        <v>3160</v>
      </c>
      <c r="E52" s="7" t="s">
        <v>763</v>
      </c>
      <c r="F52" s="11">
        <v>1003076</v>
      </c>
      <c r="G52" s="12">
        <v>6001.91</v>
      </c>
      <c r="H52" s="13">
        <v>1.0238910256811179E-2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3075</v>
      </c>
      <c r="C53" s="95"/>
      <c r="D53" s="7" t="s">
        <v>3076</v>
      </c>
      <c r="E53" s="7" t="s">
        <v>41</v>
      </c>
      <c r="F53" s="11">
        <v>923699</v>
      </c>
      <c r="G53" s="12">
        <v>5816.07</v>
      </c>
      <c r="H53" s="13">
        <v>9.9218871427599123E-3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3155</v>
      </c>
      <c r="C54" s="95"/>
      <c r="D54" s="7" t="s">
        <v>3156</v>
      </c>
      <c r="E54" s="7" t="s">
        <v>35</v>
      </c>
      <c r="F54" s="11">
        <v>845631</v>
      </c>
      <c r="G54" s="12">
        <v>5546.07</v>
      </c>
      <c r="H54" s="13">
        <v>9.4612827150316013E-3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1380</v>
      </c>
      <c r="C55" s="95"/>
      <c r="D55" s="7" t="s">
        <v>1381</v>
      </c>
      <c r="E55" s="7" t="s">
        <v>168</v>
      </c>
      <c r="F55" s="11">
        <v>2010890</v>
      </c>
      <c r="G55" s="12">
        <v>5450.52</v>
      </c>
      <c r="H55" s="13">
        <v>9.2982737416324301E-3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1130</v>
      </c>
      <c r="C56" s="95"/>
      <c r="D56" s="7" t="s">
        <v>1131</v>
      </c>
      <c r="E56" s="7" t="s">
        <v>244</v>
      </c>
      <c r="F56" s="11">
        <v>10438852</v>
      </c>
      <c r="G56" s="12">
        <v>5227.78</v>
      </c>
      <c r="H56" s="13">
        <v>8.9182914736599377E-3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3161</v>
      </c>
      <c r="C57" s="95"/>
      <c r="D57" s="7" t="s">
        <v>3162</v>
      </c>
      <c r="E57" s="7" t="s">
        <v>212</v>
      </c>
      <c r="F57" s="11">
        <v>855648</v>
      </c>
      <c r="G57" s="12">
        <v>5135.17</v>
      </c>
      <c r="H57" s="13">
        <v>8.7603115511005782E-3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666</v>
      </c>
      <c r="C58" s="95"/>
      <c r="D58" s="7" t="s">
        <v>667</v>
      </c>
      <c r="E58" s="7" t="s">
        <v>655</v>
      </c>
      <c r="F58" s="11">
        <v>1118047</v>
      </c>
      <c r="G58" s="12">
        <v>4454.3</v>
      </c>
      <c r="H58" s="13">
        <v>7.5987821180030536E-3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662</v>
      </c>
      <c r="C59" s="95"/>
      <c r="D59" s="7" t="s">
        <v>663</v>
      </c>
      <c r="E59" s="7" t="s">
        <v>59</v>
      </c>
      <c r="F59" s="11">
        <v>163664</v>
      </c>
      <c r="G59" s="12">
        <v>4144.63</v>
      </c>
      <c r="H59" s="13">
        <v>7.0704990422383518E-3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772</v>
      </c>
      <c r="C60" s="95"/>
      <c r="D60" s="7" t="s">
        <v>773</v>
      </c>
      <c r="E60" s="7" t="s">
        <v>20</v>
      </c>
      <c r="F60" s="11">
        <v>6734787</v>
      </c>
      <c r="G60" s="12">
        <v>2775.41</v>
      </c>
      <c r="H60" s="13">
        <v>4.7346848969173931E-3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3157</v>
      </c>
      <c r="C61" s="95"/>
      <c r="D61" s="7" t="s">
        <v>3158</v>
      </c>
      <c r="E61" s="7" t="s">
        <v>212</v>
      </c>
      <c r="F61" s="11">
        <v>883950</v>
      </c>
      <c r="G61" s="12">
        <v>2078.17</v>
      </c>
      <c r="H61" s="13">
        <v>3.545234206162587E-3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3163</v>
      </c>
      <c r="C62" s="95"/>
      <c r="D62" s="7" t="s">
        <v>3164</v>
      </c>
      <c r="E62" s="7" t="s">
        <v>236</v>
      </c>
      <c r="F62" s="11">
        <v>61235</v>
      </c>
      <c r="G62" s="12">
        <v>939.34</v>
      </c>
      <c r="H62" s="13">
        <v>1.6024691722187963E-3</v>
      </c>
      <c r="I62" s="3"/>
      <c r="J62" s="3"/>
      <c r="K62" s="3"/>
      <c r="L62" s="3"/>
    </row>
    <row r="63" spans="1:12" ht="12.95" customHeight="1">
      <c r="A63" s="1"/>
      <c r="B63" s="96" t="s">
        <v>139</v>
      </c>
      <c r="C63" s="96"/>
      <c r="D63" s="14"/>
      <c r="E63" s="14"/>
      <c r="F63" s="14"/>
      <c r="G63" s="15">
        <v>565425.91</v>
      </c>
      <c r="H63" s="16">
        <v>0.96458457087278326</v>
      </c>
      <c r="I63" s="3"/>
      <c r="J63" s="3"/>
      <c r="K63" s="3"/>
      <c r="L63" s="3"/>
    </row>
    <row r="64" spans="1:12" ht="12.95" customHeight="1">
      <c r="A64" s="1"/>
      <c r="B64" s="90" t="s">
        <v>140</v>
      </c>
      <c r="C64" s="90"/>
      <c r="D64" s="7"/>
      <c r="E64" s="7"/>
      <c r="F64" s="17"/>
      <c r="G64" s="17"/>
      <c r="H64" s="17"/>
      <c r="I64" s="3"/>
      <c r="J64" s="3"/>
      <c r="K64" s="3"/>
      <c r="L64" s="3"/>
    </row>
    <row r="65" spans="1:12" ht="12.95" customHeight="1">
      <c r="A65" s="1"/>
      <c r="B65" s="96" t="s">
        <v>139</v>
      </c>
      <c r="C65" s="96"/>
      <c r="D65" s="14"/>
      <c r="E65" s="14"/>
      <c r="F65" s="18"/>
      <c r="G65" s="18"/>
      <c r="H65" s="18"/>
      <c r="I65" s="3"/>
      <c r="J65" s="3"/>
      <c r="K65" s="3"/>
      <c r="L65" s="3"/>
    </row>
    <row r="66" spans="1:12" ht="12.95" customHeight="1">
      <c r="A66" s="1"/>
      <c r="B66" s="90" t="s">
        <v>678</v>
      </c>
      <c r="C66" s="90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90" t="s">
        <v>679</v>
      </c>
      <c r="C67" s="90"/>
      <c r="D67" s="6"/>
      <c r="E67" s="6"/>
      <c r="F67" s="7"/>
      <c r="G67" s="7"/>
      <c r="H67" s="7"/>
      <c r="I67" s="3"/>
      <c r="J67" s="3"/>
      <c r="K67" s="3"/>
      <c r="L67" s="3"/>
    </row>
    <row r="68" spans="1:12" ht="12.95" customHeight="1">
      <c r="A68" s="10">
        <v>1</v>
      </c>
      <c r="B68" s="95" t="s">
        <v>680</v>
      </c>
      <c r="C68" s="95"/>
      <c r="D68" s="7"/>
      <c r="E68" s="7"/>
      <c r="F68" s="11">
        <v>14200000</v>
      </c>
      <c r="G68" s="12">
        <v>14200</v>
      </c>
      <c r="H68" s="13">
        <v>2.4224395369056569E-2</v>
      </c>
      <c r="I68" s="3"/>
      <c r="J68" s="3"/>
      <c r="K68" s="3"/>
      <c r="L68" s="3"/>
    </row>
    <row r="69" spans="1:12" ht="12.95" customHeight="1">
      <c r="A69" s="1"/>
      <c r="B69" s="96" t="s">
        <v>139</v>
      </c>
      <c r="C69" s="96"/>
      <c r="D69" s="14"/>
      <c r="E69" s="14"/>
      <c r="F69" s="14"/>
      <c r="G69" s="15">
        <v>14200</v>
      </c>
      <c r="H69" s="16">
        <v>2.4224395369056569E-2</v>
      </c>
      <c r="I69" s="3"/>
      <c r="J69" s="3"/>
      <c r="K69" s="3"/>
      <c r="L69" s="3"/>
    </row>
    <row r="70" spans="1:12" ht="12.95" customHeight="1">
      <c r="A70" s="1"/>
      <c r="B70" s="90" t="s">
        <v>141</v>
      </c>
      <c r="C70" s="90"/>
      <c r="D70" s="7"/>
      <c r="E70" s="7"/>
      <c r="F70" s="7"/>
      <c r="G70" s="7"/>
      <c r="H70" s="7"/>
      <c r="I70" s="3"/>
      <c r="J70" s="3"/>
      <c r="K70" s="3"/>
      <c r="L70" s="3"/>
    </row>
    <row r="71" spans="1:12" ht="12.95" customHeight="1">
      <c r="A71" s="1"/>
      <c r="B71" s="90" t="s">
        <v>142</v>
      </c>
      <c r="C71" s="90"/>
      <c r="D71" s="7"/>
      <c r="E71" s="7"/>
      <c r="F71" s="7"/>
      <c r="G71" s="19">
        <v>6560.03</v>
      </c>
      <c r="H71" s="20">
        <v>1.1191033758160116E-2</v>
      </c>
      <c r="I71" s="3"/>
      <c r="J71" s="3"/>
      <c r="K71" s="3"/>
      <c r="L71" s="3"/>
    </row>
    <row r="72" spans="1:12" ht="12.95" customHeight="1">
      <c r="A72" s="1"/>
      <c r="B72" s="91" t="s">
        <v>143</v>
      </c>
      <c r="C72" s="91"/>
      <c r="D72" s="21"/>
      <c r="E72" s="21"/>
      <c r="F72" s="21"/>
      <c r="G72" s="22">
        <v>586185.93999999994</v>
      </c>
      <c r="H72" s="23">
        <v>1</v>
      </c>
      <c r="I72" s="3"/>
      <c r="J72" s="3"/>
      <c r="K72" s="3"/>
      <c r="L72" s="3"/>
    </row>
    <row r="73" spans="1:12" ht="12.95" customHeight="1">
      <c r="A73" s="3"/>
      <c r="B73" s="92"/>
      <c r="C73" s="92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2"/>
      <c r="B75" s="94" t="s">
        <v>150</v>
      </c>
      <c r="C75" s="94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8" t="s">
        <v>150</v>
      </c>
      <c r="C76" s="28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1" t="s">
        <v>681</v>
      </c>
      <c r="C77" s="29">
        <v>6.7000000000000002E-3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1" t="s">
        <v>151</v>
      </c>
      <c r="C78" s="29">
        <v>1.8200000000000001E-2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152</v>
      </c>
      <c r="C80" s="89" t="s">
        <v>153</v>
      </c>
      <c r="D80" s="89"/>
      <c r="E80" s="31">
        <v>14.243499999999999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152</v>
      </c>
      <c r="C81" s="89" t="s">
        <v>3165</v>
      </c>
      <c r="D81" s="89"/>
      <c r="E81" s="31">
        <v>14.2438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 t="s">
        <v>152</v>
      </c>
      <c r="C82" s="89" t="s">
        <v>3166</v>
      </c>
      <c r="D82" s="89"/>
      <c r="E82" s="31">
        <v>14.6305</v>
      </c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152</v>
      </c>
      <c r="C83" s="89" t="s">
        <v>684</v>
      </c>
      <c r="D83" s="89"/>
      <c r="E83" s="31">
        <v>14.6305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/>
      <c r="C84" s="89"/>
      <c r="D84" s="89"/>
      <c r="E84" s="32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154</v>
      </c>
      <c r="C85" s="89"/>
      <c r="D85" s="89"/>
      <c r="E85" s="59">
        <v>5869.17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/>
      <c r="C86" s="89"/>
      <c r="D86" s="89"/>
      <c r="E86" s="32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 t="s">
        <v>155</v>
      </c>
      <c r="C87" s="89"/>
      <c r="D87" s="89"/>
      <c r="E87" s="33">
        <v>5861.86</v>
      </c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/>
      <c r="C88" s="89"/>
      <c r="D88" s="89"/>
      <c r="E88" s="32"/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 t="s">
        <v>156</v>
      </c>
      <c r="C89" s="89"/>
      <c r="D89" s="89"/>
      <c r="E89" s="58">
        <v>0.57999999999999996</v>
      </c>
      <c r="F89" s="3"/>
      <c r="G89" s="3"/>
      <c r="H89" s="3"/>
      <c r="I89" s="3"/>
      <c r="J89" s="3"/>
      <c r="K89" s="3"/>
      <c r="L89" s="3"/>
    </row>
    <row r="90" spans="1:12" ht="15">
      <c r="F90" s="80" t="s">
        <v>4003</v>
      </c>
    </row>
    <row r="91" spans="1:12" ht="15">
      <c r="B91" s="80" t="s">
        <v>3973</v>
      </c>
      <c r="F91" s="80" t="s">
        <v>3975</v>
      </c>
    </row>
  </sheetData>
  <mergeCells count="84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5:C75"/>
    <mergeCell ref="C80:D80"/>
    <mergeCell ref="C86:D86"/>
    <mergeCell ref="C87:D87"/>
    <mergeCell ref="C88:D88"/>
    <mergeCell ref="C89:D89"/>
    <mergeCell ref="C81:D81"/>
    <mergeCell ref="C82:D82"/>
    <mergeCell ref="C83:D83"/>
    <mergeCell ref="C84:D84"/>
    <mergeCell ref="C85:D8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outlinePr summaryBelow="0"/>
  </sheetPr>
  <dimension ref="A1:L8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3167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0.23376202146753663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14</v>
      </c>
      <c r="L6" s="9">
        <v>9.1924701459734193E-2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2900000</v>
      </c>
      <c r="G7" s="12">
        <v>29220.400000000001</v>
      </c>
      <c r="H7" s="13">
        <v>9.6323276089876994E-2</v>
      </c>
      <c r="I7" s="3"/>
      <c r="J7" s="3"/>
      <c r="K7" s="8" t="s">
        <v>23</v>
      </c>
      <c r="L7" s="9">
        <v>8.3376637653259242E-2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1400000</v>
      </c>
      <c r="G8" s="12">
        <v>21945</v>
      </c>
      <c r="H8" s="13">
        <v>7.2340361315805068E-2</v>
      </c>
      <c r="I8" s="3"/>
      <c r="J8" s="3"/>
      <c r="K8" s="8" t="s">
        <v>17</v>
      </c>
      <c r="L8" s="9">
        <v>7.2340361315805068E-2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1400000</v>
      </c>
      <c r="G9" s="12">
        <v>19443.2</v>
      </c>
      <c r="H9" s="13">
        <v>6.4093329375049496E-2</v>
      </c>
      <c r="I9" s="3"/>
      <c r="J9" s="3"/>
      <c r="K9" s="8" t="s">
        <v>26</v>
      </c>
      <c r="L9" s="9">
        <v>6.5981299078234773E-2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742500</v>
      </c>
      <c r="G10" s="12">
        <v>15604.38</v>
      </c>
      <c r="H10" s="13">
        <v>5.1438892107957275E-2</v>
      </c>
      <c r="I10" s="3"/>
      <c r="J10" s="3"/>
      <c r="K10" s="8" t="s">
        <v>20</v>
      </c>
      <c r="L10" s="9">
        <v>4.4069223979733396E-2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900000</v>
      </c>
      <c r="G11" s="12">
        <v>14040.9</v>
      </c>
      <c r="H11" s="13">
        <v>4.6284975128689336E-2</v>
      </c>
      <c r="I11" s="3"/>
      <c r="J11" s="3"/>
      <c r="K11" s="8" t="s">
        <v>32</v>
      </c>
      <c r="L11" s="9">
        <v>4.3723137620246752E-2</v>
      </c>
    </row>
    <row r="12" spans="1:12" ht="12.95" customHeight="1">
      <c r="A12" s="10">
        <v>6</v>
      </c>
      <c r="B12" s="95" t="s">
        <v>30</v>
      </c>
      <c r="C12" s="95"/>
      <c r="D12" s="7" t="s">
        <v>31</v>
      </c>
      <c r="E12" s="7" t="s">
        <v>32</v>
      </c>
      <c r="F12" s="11">
        <v>240000</v>
      </c>
      <c r="G12" s="12">
        <v>9767.0400000000009</v>
      </c>
      <c r="H12" s="13">
        <v>3.2196454891133326E-2</v>
      </c>
      <c r="I12" s="3"/>
      <c r="J12" s="3"/>
      <c r="K12" s="8" t="s">
        <v>35</v>
      </c>
      <c r="L12" s="9">
        <v>3.3924171015909457E-2</v>
      </c>
    </row>
    <row r="13" spans="1:12" ht="12.95" customHeight="1">
      <c r="A13" s="10">
        <v>7</v>
      </c>
      <c r="B13" s="95" t="s">
        <v>33</v>
      </c>
      <c r="C13" s="95"/>
      <c r="D13" s="7" t="s">
        <v>34</v>
      </c>
      <c r="E13" s="7" t="s">
        <v>12</v>
      </c>
      <c r="F13" s="11">
        <v>922400</v>
      </c>
      <c r="G13" s="12">
        <v>9030.2999999999993</v>
      </c>
      <c r="H13" s="13">
        <v>2.9767822986040981E-2</v>
      </c>
      <c r="I13" s="3"/>
      <c r="J13" s="3"/>
      <c r="K13" s="8" t="s">
        <v>41</v>
      </c>
      <c r="L13" s="9">
        <v>3.3835471561772697E-2</v>
      </c>
    </row>
    <row r="14" spans="1:12" ht="12.95" customHeight="1">
      <c r="A14" s="10">
        <v>8</v>
      </c>
      <c r="B14" s="95" t="s">
        <v>42</v>
      </c>
      <c r="C14" s="95"/>
      <c r="D14" s="7" t="s">
        <v>43</v>
      </c>
      <c r="E14" s="7" t="s">
        <v>20</v>
      </c>
      <c r="F14" s="11">
        <v>195000</v>
      </c>
      <c r="G14" s="12">
        <v>7326.74</v>
      </c>
      <c r="H14" s="13">
        <v>2.415213748758966E-2</v>
      </c>
      <c r="I14" s="3"/>
      <c r="J14" s="3"/>
      <c r="K14" s="8" t="s">
        <v>44</v>
      </c>
      <c r="L14" s="9">
        <v>2.6557258200025701E-2</v>
      </c>
    </row>
    <row r="15" spans="1:12" ht="12.95" customHeight="1">
      <c r="A15" s="10">
        <v>9</v>
      </c>
      <c r="B15" s="95" t="s">
        <v>36</v>
      </c>
      <c r="C15" s="95"/>
      <c r="D15" s="7" t="s">
        <v>37</v>
      </c>
      <c r="E15" s="7" t="s">
        <v>27</v>
      </c>
      <c r="F15" s="11">
        <v>1800000</v>
      </c>
      <c r="G15" s="12">
        <v>7276.5</v>
      </c>
      <c r="H15" s="13">
        <v>2.3986540857345893E-2</v>
      </c>
      <c r="I15" s="3"/>
      <c r="J15" s="3"/>
      <c r="K15" s="8" t="s">
        <v>27</v>
      </c>
      <c r="L15" s="9">
        <v>2.3986540857345893E-2</v>
      </c>
    </row>
    <row r="16" spans="1:12" ht="12.95" customHeight="1">
      <c r="A16" s="10">
        <v>10</v>
      </c>
      <c r="B16" s="95" t="s">
        <v>45</v>
      </c>
      <c r="C16" s="95"/>
      <c r="D16" s="7" t="s">
        <v>46</v>
      </c>
      <c r="E16" s="7" t="s">
        <v>14</v>
      </c>
      <c r="F16" s="11">
        <v>220000</v>
      </c>
      <c r="G16" s="12">
        <v>6902.5</v>
      </c>
      <c r="H16" s="13">
        <v>2.2753672544194328E-2</v>
      </c>
      <c r="I16" s="3"/>
      <c r="J16" s="3"/>
      <c r="K16" s="8" t="s">
        <v>53</v>
      </c>
      <c r="L16" s="9">
        <v>2.2295981509502381E-2</v>
      </c>
    </row>
    <row r="17" spans="1:12" ht="12.95" customHeight="1">
      <c r="A17" s="10">
        <v>11</v>
      </c>
      <c r="B17" s="95" t="s">
        <v>39</v>
      </c>
      <c r="C17" s="95"/>
      <c r="D17" s="7" t="s">
        <v>40</v>
      </c>
      <c r="E17" s="7" t="s">
        <v>12</v>
      </c>
      <c r="F17" s="11">
        <v>535000</v>
      </c>
      <c r="G17" s="12">
        <v>6846.4</v>
      </c>
      <c r="H17" s="13">
        <v>2.2568725815024893E-2</v>
      </c>
      <c r="I17" s="3"/>
      <c r="J17" s="3"/>
      <c r="K17" s="8" t="s">
        <v>193</v>
      </c>
      <c r="L17" s="9">
        <v>2.1672281900409533E-2</v>
      </c>
    </row>
    <row r="18" spans="1:12" ht="12.95" customHeight="1">
      <c r="A18" s="10">
        <v>12</v>
      </c>
      <c r="B18" s="95" t="s">
        <v>48</v>
      </c>
      <c r="C18" s="95"/>
      <c r="D18" s="7" t="s">
        <v>49</v>
      </c>
      <c r="E18" s="7" t="s">
        <v>12</v>
      </c>
      <c r="F18" s="11">
        <v>300000</v>
      </c>
      <c r="G18" s="12">
        <v>6373.2</v>
      </c>
      <c r="H18" s="13">
        <v>2.1008867201544264E-2</v>
      </c>
      <c r="I18" s="3"/>
      <c r="J18" s="3"/>
      <c r="K18" s="8" t="s">
        <v>173</v>
      </c>
      <c r="L18" s="9">
        <v>2.0406212489405301E-2</v>
      </c>
    </row>
    <row r="19" spans="1:12" ht="12.95" customHeight="1">
      <c r="A19" s="10">
        <v>13</v>
      </c>
      <c r="B19" s="95" t="s">
        <v>60</v>
      </c>
      <c r="C19" s="95"/>
      <c r="D19" s="7" t="s">
        <v>61</v>
      </c>
      <c r="E19" s="7" t="s">
        <v>20</v>
      </c>
      <c r="F19" s="11">
        <v>38000</v>
      </c>
      <c r="G19" s="12">
        <v>6042</v>
      </c>
      <c r="H19" s="13">
        <v>1.9917086492143736E-2</v>
      </c>
      <c r="I19" s="3"/>
      <c r="J19" s="3"/>
      <c r="K19" s="8" t="s">
        <v>38</v>
      </c>
      <c r="L19" s="9">
        <v>1.8464873105310069E-2</v>
      </c>
    </row>
    <row r="20" spans="1:12" ht="12.95" customHeight="1">
      <c r="A20" s="10">
        <v>14</v>
      </c>
      <c r="B20" s="95" t="s">
        <v>51</v>
      </c>
      <c r="C20" s="95"/>
      <c r="D20" s="7" t="s">
        <v>52</v>
      </c>
      <c r="E20" s="7" t="s">
        <v>23</v>
      </c>
      <c r="F20" s="11">
        <v>500000</v>
      </c>
      <c r="G20" s="12">
        <v>5187.5</v>
      </c>
      <c r="H20" s="13">
        <v>1.7100279076133006E-2</v>
      </c>
      <c r="I20" s="3"/>
      <c r="J20" s="3"/>
      <c r="K20" s="8" t="s">
        <v>168</v>
      </c>
      <c r="L20" s="9">
        <v>1.6804132286282528E-2</v>
      </c>
    </row>
    <row r="21" spans="1:12" ht="12.95" customHeight="1">
      <c r="A21" s="10">
        <v>15</v>
      </c>
      <c r="B21" s="95" t="s">
        <v>749</v>
      </c>
      <c r="C21" s="95"/>
      <c r="D21" s="7" t="s">
        <v>750</v>
      </c>
      <c r="E21" s="7" t="s">
        <v>168</v>
      </c>
      <c r="F21" s="11">
        <v>757566</v>
      </c>
      <c r="G21" s="12">
        <v>5097.66</v>
      </c>
      <c r="H21" s="13">
        <v>1.6804132286282528E-2</v>
      </c>
      <c r="I21" s="3"/>
      <c r="J21" s="3"/>
      <c r="K21" s="8" t="s">
        <v>50</v>
      </c>
      <c r="L21" s="9">
        <v>1.6502089579306729E-2</v>
      </c>
    </row>
    <row r="22" spans="1:12" ht="12.95" customHeight="1">
      <c r="A22" s="10">
        <v>16</v>
      </c>
      <c r="B22" s="95" t="s">
        <v>3168</v>
      </c>
      <c r="C22" s="95"/>
      <c r="D22" s="7" t="s">
        <v>3169</v>
      </c>
      <c r="E22" s="7" t="s">
        <v>23</v>
      </c>
      <c r="F22" s="11">
        <v>1534790</v>
      </c>
      <c r="G22" s="12">
        <v>5032.58</v>
      </c>
      <c r="H22" s="13">
        <v>1.6589582859366469E-2</v>
      </c>
      <c r="I22" s="3"/>
      <c r="J22" s="3"/>
      <c r="K22" s="8" t="s">
        <v>62</v>
      </c>
      <c r="L22" s="9">
        <v>1.5563149411901523E-2</v>
      </c>
    </row>
    <row r="23" spans="1:12" ht="12.95" customHeight="1">
      <c r="A23" s="10">
        <v>17</v>
      </c>
      <c r="B23" s="95" t="s">
        <v>87</v>
      </c>
      <c r="C23" s="95"/>
      <c r="D23" s="7" t="s">
        <v>88</v>
      </c>
      <c r="E23" s="7" t="s">
        <v>62</v>
      </c>
      <c r="F23" s="11">
        <v>80000</v>
      </c>
      <c r="G23" s="12">
        <v>4721.2</v>
      </c>
      <c r="H23" s="13">
        <v>1.5563149411901523E-2</v>
      </c>
      <c r="I23" s="3"/>
      <c r="J23" s="3"/>
      <c r="K23" s="8" t="s">
        <v>181</v>
      </c>
      <c r="L23" s="9">
        <v>1.5504472791649924E-2</v>
      </c>
    </row>
    <row r="24" spans="1:12" ht="12.95" customHeight="1">
      <c r="A24" s="10">
        <v>18</v>
      </c>
      <c r="B24" s="95" t="s">
        <v>1474</v>
      </c>
      <c r="C24" s="95"/>
      <c r="D24" s="7" t="s">
        <v>1475</v>
      </c>
      <c r="E24" s="7" t="s">
        <v>181</v>
      </c>
      <c r="F24" s="11">
        <v>650000</v>
      </c>
      <c r="G24" s="12">
        <v>4703.3999999999996</v>
      </c>
      <c r="H24" s="13">
        <v>1.5504472791649924E-2</v>
      </c>
      <c r="I24" s="3"/>
      <c r="J24" s="3"/>
      <c r="K24" s="8" t="s">
        <v>763</v>
      </c>
      <c r="L24" s="9">
        <v>1.3758629070607769E-2</v>
      </c>
    </row>
    <row r="25" spans="1:12" ht="12.95" customHeight="1">
      <c r="A25" s="10">
        <v>19</v>
      </c>
      <c r="B25" s="95" t="s">
        <v>982</v>
      </c>
      <c r="C25" s="95"/>
      <c r="D25" s="7" t="s">
        <v>983</v>
      </c>
      <c r="E25" s="7" t="s">
        <v>35</v>
      </c>
      <c r="F25" s="11">
        <v>263083</v>
      </c>
      <c r="G25" s="12">
        <v>4659.99</v>
      </c>
      <c r="H25" s="13">
        <v>1.5361371653524804E-2</v>
      </c>
      <c r="I25" s="3"/>
      <c r="J25" s="3"/>
      <c r="K25" s="8" t="s">
        <v>650</v>
      </c>
      <c r="L25" s="9">
        <v>1.2699202913329117E-2</v>
      </c>
    </row>
    <row r="26" spans="1:12" ht="12.95" customHeight="1">
      <c r="A26" s="10">
        <v>20</v>
      </c>
      <c r="B26" s="95" t="s">
        <v>965</v>
      </c>
      <c r="C26" s="95"/>
      <c r="D26" s="7" t="s">
        <v>966</v>
      </c>
      <c r="E26" s="7" t="s">
        <v>23</v>
      </c>
      <c r="F26" s="11">
        <v>250000</v>
      </c>
      <c r="G26" s="12">
        <v>4615.5</v>
      </c>
      <c r="H26" s="13">
        <v>1.5214715773665906E-2</v>
      </c>
      <c r="I26" s="3"/>
      <c r="J26" s="3"/>
      <c r="K26" s="8" t="s">
        <v>71</v>
      </c>
      <c r="L26" s="9">
        <v>1.202788304174271E-2</v>
      </c>
    </row>
    <row r="27" spans="1:12" ht="12.95" customHeight="1">
      <c r="A27" s="10">
        <v>21</v>
      </c>
      <c r="B27" s="95" t="s">
        <v>189</v>
      </c>
      <c r="C27" s="95"/>
      <c r="D27" s="7" t="s">
        <v>190</v>
      </c>
      <c r="E27" s="7" t="s">
        <v>26</v>
      </c>
      <c r="F27" s="11">
        <v>1100000</v>
      </c>
      <c r="G27" s="12">
        <v>4411.55</v>
      </c>
      <c r="H27" s="13">
        <v>1.4542406970277507E-2</v>
      </c>
      <c r="I27" s="3"/>
      <c r="J27" s="3"/>
      <c r="K27" s="8" t="s">
        <v>3170</v>
      </c>
      <c r="L27" s="9">
        <v>1.093758573004517E-2</v>
      </c>
    </row>
    <row r="28" spans="1:12" ht="12.95" customHeight="1">
      <c r="A28" s="10">
        <v>22</v>
      </c>
      <c r="B28" s="95" t="s">
        <v>1464</v>
      </c>
      <c r="C28" s="95"/>
      <c r="D28" s="7" t="s">
        <v>1465</v>
      </c>
      <c r="E28" s="7" t="s">
        <v>173</v>
      </c>
      <c r="F28" s="11">
        <v>3750000</v>
      </c>
      <c r="G28" s="12">
        <v>4361.63</v>
      </c>
      <c r="H28" s="13">
        <v>1.4377832236229132E-2</v>
      </c>
      <c r="I28" s="3"/>
      <c r="J28" s="3"/>
      <c r="K28" s="8" t="s">
        <v>244</v>
      </c>
      <c r="L28" s="9">
        <v>1.0730569339494586E-2</v>
      </c>
    </row>
    <row r="29" spans="1:12" ht="12.95" customHeight="1">
      <c r="A29" s="10">
        <v>23</v>
      </c>
      <c r="B29" s="95" t="s">
        <v>117</v>
      </c>
      <c r="C29" s="95"/>
      <c r="D29" s="7" t="s">
        <v>118</v>
      </c>
      <c r="E29" s="7" t="s">
        <v>53</v>
      </c>
      <c r="F29" s="11">
        <v>220000</v>
      </c>
      <c r="G29" s="12">
        <v>4325.2</v>
      </c>
      <c r="H29" s="13">
        <v>1.4257759433270454E-2</v>
      </c>
      <c r="I29" s="3"/>
      <c r="J29" s="3"/>
      <c r="K29" s="8" t="s">
        <v>165</v>
      </c>
      <c r="L29" s="9">
        <v>1.0034789888005546E-2</v>
      </c>
    </row>
    <row r="30" spans="1:12" ht="12.95" customHeight="1">
      <c r="A30" s="10">
        <v>24</v>
      </c>
      <c r="B30" s="95" t="s">
        <v>72</v>
      </c>
      <c r="C30" s="95"/>
      <c r="D30" s="7" t="s">
        <v>73</v>
      </c>
      <c r="E30" s="7" t="s">
        <v>44</v>
      </c>
      <c r="F30" s="11">
        <v>1310169</v>
      </c>
      <c r="G30" s="12">
        <v>4277.05</v>
      </c>
      <c r="H30" s="13">
        <v>1.4099025002448938E-2</v>
      </c>
      <c r="I30" s="3"/>
      <c r="J30" s="3"/>
      <c r="K30" s="8" t="s">
        <v>1015</v>
      </c>
      <c r="L30" s="9">
        <v>9.7285121709101505E-3</v>
      </c>
    </row>
    <row r="31" spans="1:12" ht="12.95" customHeight="1">
      <c r="A31" s="10">
        <v>25</v>
      </c>
      <c r="B31" s="95" t="s">
        <v>3171</v>
      </c>
      <c r="C31" s="95"/>
      <c r="D31" s="7" t="s">
        <v>3172</v>
      </c>
      <c r="E31" s="7" t="s">
        <v>763</v>
      </c>
      <c r="F31" s="11">
        <v>1850000</v>
      </c>
      <c r="G31" s="12">
        <v>4173.79</v>
      </c>
      <c r="H31" s="13">
        <v>1.3758629070607769E-2</v>
      </c>
      <c r="I31" s="3"/>
      <c r="J31" s="3"/>
      <c r="K31" s="8" t="s">
        <v>160</v>
      </c>
      <c r="L31" s="9">
        <v>6.6996495409009059E-3</v>
      </c>
    </row>
    <row r="32" spans="1:12" ht="12.95" customHeight="1">
      <c r="A32" s="10">
        <v>26</v>
      </c>
      <c r="B32" s="95" t="s">
        <v>3173</v>
      </c>
      <c r="C32" s="95"/>
      <c r="D32" s="7" t="s">
        <v>3174</v>
      </c>
      <c r="E32" s="7" t="s">
        <v>193</v>
      </c>
      <c r="F32" s="11">
        <v>5218369</v>
      </c>
      <c r="G32" s="12">
        <v>4082.85</v>
      </c>
      <c r="H32" s="13">
        <v>1.3458873640921725E-2</v>
      </c>
      <c r="I32" s="3"/>
      <c r="J32" s="3"/>
      <c r="K32" s="8" t="s">
        <v>86</v>
      </c>
      <c r="L32" s="9">
        <v>1.2689161021592238E-2</v>
      </c>
    </row>
    <row r="33" spans="1:12" ht="12.95" customHeight="1">
      <c r="A33" s="10">
        <v>27</v>
      </c>
      <c r="B33" s="95" t="s">
        <v>1176</v>
      </c>
      <c r="C33" s="95"/>
      <c r="D33" s="7" t="s">
        <v>1177</v>
      </c>
      <c r="E33" s="7" t="s">
        <v>41</v>
      </c>
      <c r="F33" s="11">
        <v>380400</v>
      </c>
      <c r="G33" s="12">
        <v>4078.27</v>
      </c>
      <c r="H33" s="13">
        <v>1.3443764392746879E-2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63</v>
      </c>
      <c r="C34" s="95"/>
      <c r="D34" s="7" t="s">
        <v>64</v>
      </c>
      <c r="E34" s="7" t="s">
        <v>35</v>
      </c>
      <c r="F34" s="11">
        <v>220000</v>
      </c>
      <c r="G34" s="12">
        <v>4029.52</v>
      </c>
      <c r="H34" s="13">
        <v>1.3283068249225921E-2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57</v>
      </c>
      <c r="C35" s="95"/>
      <c r="D35" s="7" t="s">
        <v>58</v>
      </c>
      <c r="E35" s="7" t="s">
        <v>38</v>
      </c>
      <c r="F35" s="11">
        <v>1300000</v>
      </c>
      <c r="G35" s="12">
        <v>3901.3</v>
      </c>
      <c r="H35" s="13">
        <v>1.2860398797054013E-2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1448</v>
      </c>
      <c r="C36" s="95"/>
      <c r="D36" s="7" t="s">
        <v>1449</v>
      </c>
      <c r="E36" s="7" t="s">
        <v>650</v>
      </c>
      <c r="F36" s="11">
        <v>800000</v>
      </c>
      <c r="G36" s="12">
        <v>3852.4</v>
      </c>
      <c r="H36" s="13">
        <v>1.2699202913329117E-2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101</v>
      </c>
      <c r="C37" s="95"/>
      <c r="D37" s="7" t="s">
        <v>102</v>
      </c>
      <c r="E37" s="7" t="s">
        <v>50</v>
      </c>
      <c r="F37" s="11">
        <v>140000</v>
      </c>
      <c r="G37" s="12">
        <v>3835.16</v>
      </c>
      <c r="H37" s="13">
        <v>1.2642372299107906E-2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89</v>
      </c>
      <c r="C38" s="95"/>
      <c r="D38" s="7" t="s">
        <v>90</v>
      </c>
      <c r="E38" s="7" t="s">
        <v>44</v>
      </c>
      <c r="F38" s="11">
        <v>1400000</v>
      </c>
      <c r="G38" s="12">
        <v>3779.3</v>
      </c>
      <c r="H38" s="13">
        <v>1.2458233197576765E-2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1468</v>
      </c>
      <c r="C39" s="95"/>
      <c r="D39" s="7" t="s">
        <v>1469</v>
      </c>
      <c r="E39" s="7" t="s">
        <v>23</v>
      </c>
      <c r="F39" s="11">
        <v>32836</v>
      </c>
      <c r="G39" s="12">
        <v>3775.81</v>
      </c>
      <c r="H39" s="13">
        <v>1.2446734030440762E-2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111</v>
      </c>
      <c r="C40" s="95"/>
      <c r="D40" s="7" t="s">
        <v>112</v>
      </c>
      <c r="E40" s="7" t="s">
        <v>71</v>
      </c>
      <c r="F40" s="11">
        <v>1500000</v>
      </c>
      <c r="G40" s="12">
        <v>3648.75</v>
      </c>
      <c r="H40" s="13">
        <v>1.202788304174271E-2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1480</v>
      </c>
      <c r="C41" s="95"/>
      <c r="D41" s="7" t="s">
        <v>1481</v>
      </c>
      <c r="E41" s="7" t="s">
        <v>23</v>
      </c>
      <c r="F41" s="11">
        <v>1000000</v>
      </c>
      <c r="G41" s="12">
        <v>3609</v>
      </c>
      <c r="H41" s="13">
        <v>1.1896849577978605E-2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1456</v>
      </c>
      <c r="C42" s="95"/>
      <c r="D42" s="7" t="s">
        <v>1457</v>
      </c>
      <c r="E42" s="7" t="s">
        <v>14</v>
      </c>
      <c r="F42" s="11">
        <v>58672</v>
      </c>
      <c r="G42" s="12">
        <v>3576.94</v>
      </c>
      <c r="H42" s="13">
        <v>1.1791160722151132E-2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3175</v>
      </c>
      <c r="C43" s="95"/>
      <c r="D43" s="7" t="s">
        <v>3176</v>
      </c>
      <c r="E43" s="7" t="s">
        <v>41</v>
      </c>
      <c r="F43" s="11">
        <v>1012200</v>
      </c>
      <c r="G43" s="12">
        <v>3450.59</v>
      </c>
      <c r="H43" s="13">
        <v>1.137465996284491E-2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109</v>
      </c>
      <c r="C44" s="95"/>
      <c r="D44" s="7" t="s">
        <v>110</v>
      </c>
      <c r="E44" s="7" t="s">
        <v>14</v>
      </c>
      <c r="F44" s="11">
        <v>221823</v>
      </c>
      <c r="G44" s="12">
        <v>3365.72</v>
      </c>
      <c r="H44" s="13">
        <v>1.1094893064699402E-2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3177</v>
      </c>
      <c r="C45" s="95"/>
      <c r="D45" s="7" t="s">
        <v>3178</v>
      </c>
      <c r="E45" s="7" t="s">
        <v>3170</v>
      </c>
      <c r="F45" s="11">
        <v>1000000</v>
      </c>
      <c r="G45" s="12">
        <v>3318</v>
      </c>
      <c r="H45" s="13">
        <v>1.093758573004517E-2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1130</v>
      </c>
      <c r="C46" s="95"/>
      <c r="D46" s="7" t="s">
        <v>1131</v>
      </c>
      <c r="E46" s="7" t="s">
        <v>244</v>
      </c>
      <c r="F46" s="11">
        <v>6500000</v>
      </c>
      <c r="G46" s="12">
        <v>3255.2</v>
      </c>
      <c r="H46" s="13">
        <v>1.0730569339494586E-2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3179</v>
      </c>
      <c r="C47" s="95"/>
      <c r="D47" s="7" t="s">
        <v>3180</v>
      </c>
      <c r="E47" s="7" t="s">
        <v>32</v>
      </c>
      <c r="F47" s="11">
        <v>1022308</v>
      </c>
      <c r="G47" s="12">
        <v>3073.06</v>
      </c>
      <c r="H47" s="13">
        <v>1.0130148784173634E-2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1138</v>
      </c>
      <c r="C48" s="95"/>
      <c r="D48" s="7" t="s">
        <v>1139</v>
      </c>
      <c r="E48" s="7" t="s">
        <v>23</v>
      </c>
      <c r="F48" s="11">
        <v>1100878</v>
      </c>
      <c r="G48" s="12">
        <v>3072.55</v>
      </c>
      <c r="H48" s="13">
        <v>1.0128476335674496E-2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3181</v>
      </c>
      <c r="C49" s="95"/>
      <c r="D49" s="7" t="s">
        <v>3182</v>
      </c>
      <c r="E49" s="7" t="s">
        <v>165</v>
      </c>
      <c r="F49" s="11">
        <v>2900000</v>
      </c>
      <c r="G49" s="12">
        <v>3044.13</v>
      </c>
      <c r="H49" s="13">
        <v>1.0034789888005546E-2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3183</v>
      </c>
      <c r="C50" s="95"/>
      <c r="D50" s="7" t="s">
        <v>3184</v>
      </c>
      <c r="E50" s="7" t="s">
        <v>1015</v>
      </c>
      <c r="F50" s="11">
        <v>996360</v>
      </c>
      <c r="G50" s="12">
        <v>2951.22</v>
      </c>
      <c r="H50" s="13">
        <v>9.7285121709101505E-3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69</v>
      </c>
      <c r="C51" s="95"/>
      <c r="D51" s="7" t="s">
        <v>70</v>
      </c>
      <c r="E51" s="7" t="s">
        <v>41</v>
      </c>
      <c r="F51" s="11">
        <v>70000</v>
      </c>
      <c r="G51" s="12">
        <v>2735.39</v>
      </c>
      <c r="H51" s="13">
        <v>9.0170472061809094E-3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2883</v>
      </c>
      <c r="C52" s="95"/>
      <c r="D52" s="7" t="s">
        <v>2884</v>
      </c>
      <c r="E52" s="7" t="s">
        <v>193</v>
      </c>
      <c r="F52" s="11">
        <v>4000000</v>
      </c>
      <c r="G52" s="12">
        <v>2491.6</v>
      </c>
      <c r="H52" s="13">
        <v>8.2134082594878064E-3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3185</v>
      </c>
      <c r="C53" s="95"/>
      <c r="D53" s="7" t="s">
        <v>3186</v>
      </c>
      <c r="E53" s="7" t="s">
        <v>53</v>
      </c>
      <c r="F53" s="11">
        <v>1981840</v>
      </c>
      <c r="G53" s="12">
        <v>2438.46</v>
      </c>
      <c r="H53" s="13">
        <v>8.0382220762319281E-3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3187</v>
      </c>
      <c r="C54" s="95"/>
      <c r="D54" s="7" t="s">
        <v>3188</v>
      </c>
      <c r="E54" s="7" t="s">
        <v>160</v>
      </c>
      <c r="F54" s="11">
        <v>669761</v>
      </c>
      <c r="G54" s="12">
        <v>2032.39</v>
      </c>
      <c r="H54" s="13">
        <v>6.6996495409009059E-3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3189</v>
      </c>
      <c r="C55" s="95"/>
      <c r="D55" s="7" t="s">
        <v>3190</v>
      </c>
      <c r="E55" s="7" t="s">
        <v>173</v>
      </c>
      <c r="F55" s="11">
        <v>377881</v>
      </c>
      <c r="G55" s="12">
        <v>1828.76</v>
      </c>
      <c r="H55" s="13">
        <v>6.02838025317617E-3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113</v>
      </c>
      <c r="C56" s="95"/>
      <c r="D56" s="7" t="s">
        <v>114</v>
      </c>
      <c r="E56" s="7" t="s">
        <v>38</v>
      </c>
      <c r="F56" s="11">
        <v>40000</v>
      </c>
      <c r="G56" s="12">
        <v>1700.16</v>
      </c>
      <c r="H56" s="13">
        <v>5.604474308256056E-3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3191</v>
      </c>
      <c r="C57" s="95"/>
      <c r="D57" s="7" t="s">
        <v>3192</v>
      </c>
      <c r="E57" s="7" t="s">
        <v>35</v>
      </c>
      <c r="F57" s="11">
        <v>206891</v>
      </c>
      <c r="G57" s="12">
        <v>1601.65</v>
      </c>
      <c r="H57" s="13">
        <v>5.2797311131587317E-3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3193</v>
      </c>
      <c r="C58" s="95"/>
      <c r="D58" s="7" t="s">
        <v>3194</v>
      </c>
      <c r="E58" s="7" t="s">
        <v>50</v>
      </c>
      <c r="F58" s="11">
        <v>1020459</v>
      </c>
      <c r="G58" s="12">
        <v>1170.8699999999999</v>
      </c>
      <c r="H58" s="13">
        <v>3.8597172801988237E-3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3195</v>
      </c>
      <c r="C59" s="95"/>
      <c r="D59" s="7" t="s">
        <v>3196</v>
      </c>
      <c r="E59" s="7" t="s">
        <v>32</v>
      </c>
      <c r="F59" s="11">
        <v>258433</v>
      </c>
      <c r="G59" s="12">
        <v>423.65</v>
      </c>
      <c r="H59" s="13">
        <v>1.3965339449397982E-3</v>
      </c>
      <c r="I59" s="3"/>
      <c r="J59" s="3"/>
      <c r="K59" s="3"/>
      <c r="L59" s="3"/>
    </row>
    <row r="60" spans="1:12" ht="12.95" customHeight="1">
      <c r="A60" s="1"/>
      <c r="B60" s="96" t="s">
        <v>139</v>
      </c>
      <c r="C60" s="96"/>
      <c r="D60" s="14"/>
      <c r="E60" s="14"/>
      <c r="F60" s="14"/>
      <c r="G60" s="15">
        <v>299508.31</v>
      </c>
      <c r="H60" s="16">
        <v>0.98731083897840777</v>
      </c>
      <c r="I60" s="3"/>
      <c r="J60" s="3"/>
      <c r="K60" s="3"/>
      <c r="L60" s="3"/>
    </row>
    <row r="61" spans="1:12" ht="12.95" customHeight="1">
      <c r="A61" s="1"/>
      <c r="B61" s="90" t="s">
        <v>140</v>
      </c>
      <c r="C61" s="90"/>
      <c r="D61" s="7"/>
      <c r="E61" s="7"/>
      <c r="F61" s="17"/>
      <c r="G61" s="17"/>
      <c r="H61" s="17"/>
      <c r="I61" s="3"/>
      <c r="J61" s="3"/>
      <c r="K61" s="3"/>
      <c r="L61" s="3"/>
    </row>
    <row r="62" spans="1:12" ht="12.95" customHeight="1">
      <c r="A62" s="1"/>
      <c r="B62" s="96" t="s">
        <v>139</v>
      </c>
      <c r="C62" s="96"/>
      <c r="D62" s="14"/>
      <c r="E62" s="14"/>
      <c r="F62" s="18"/>
      <c r="G62" s="18"/>
      <c r="H62" s="18"/>
      <c r="I62" s="3"/>
      <c r="J62" s="3"/>
      <c r="K62" s="3"/>
      <c r="L62" s="3"/>
    </row>
    <row r="63" spans="1:12" ht="12.95" customHeight="1">
      <c r="A63" s="1"/>
      <c r="B63" s="90" t="s">
        <v>678</v>
      </c>
      <c r="C63" s="90"/>
      <c r="D63" s="7"/>
      <c r="E63" s="7"/>
      <c r="F63" s="7"/>
      <c r="G63" s="7"/>
      <c r="H63" s="7"/>
      <c r="I63" s="3"/>
      <c r="J63" s="3"/>
      <c r="K63" s="3"/>
      <c r="L63" s="3"/>
    </row>
    <row r="64" spans="1:12" ht="12.95" customHeight="1">
      <c r="A64" s="1"/>
      <c r="B64" s="90" t="s">
        <v>679</v>
      </c>
      <c r="C64" s="90"/>
      <c r="D64" s="6"/>
      <c r="E64" s="6"/>
      <c r="F64" s="7"/>
      <c r="G64" s="7"/>
      <c r="H64" s="7"/>
      <c r="I64" s="3"/>
      <c r="J64" s="3"/>
      <c r="K64" s="3"/>
      <c r="L64" s="3"/>
    </row>
    <row r="65" spans="1:12" ht="12.95" customHeight="1">
      <c r="A65" s="10">
        <v>1</v>
      </c>
      <c r="B65" s="95" t="s">
        <v>680</v>
      </c>
      <c r="C65" s="95"/>
      <c r="D65" s="7"/>
      <c r="E65" s="7"/>
      <c r="F65" s="11">
        <v>2470000</v>
      </c>
      <c r="G65" s="12">
        <v>2470</v>
      </c>
      <c r="H65" s="13">
        <v>8.1422051697442946E-3</v>
      </c>
      <c r="I65" s="3"/>
      <c r="J65" s="3"/>
      <c r="K65" s="3"/>
      <c r="L65" s="3"/>
    </row>
    <row r="66" spans="1:12" ht="12.95" customHeight="1">
      <c r="A66" s="1"/>
      <c r="B66" s="96" t="s">
        <v>139</v>
      </c>
      <c r="C66" s="96"/>
      <c r="D66" s="14"/>
      <c r="E66" s="14"/>
      <c r="F66" s="14"/>
      <c r="G66" s="15">
        <v>2470</v>
      </c>
      <c r="H66" s="16">
        <v>8.1422051697442946E-3</v>
      </c>
      <c r="I66" s="3"/>
      <c r="J66" s="3"/>
      <c r="K66" s="3"/>
      <c r="L66" s="3"/>
    </row>
    <row r="67" spans="1:12" ht="12.95" customHeight="1">
      <c r="A67" s="1"/>
      <c r="B67" s="90" t="s">
        <v>141</v>
      </c>
      <c r="C67" s="90"/>
      <c r="D67" s="7"/>
      <c r="E67" s="7"/>
      <c r="F67" s="7"/>
      <c r="G67" s="7"/>
      <c r="H67" s="7"/>
      <c r="I67" s="3"/>
      <c r="J67" s="3"/>
      <c r="K67" s="3"/>
      <c r="L67" s="3"/>
    </row>
    <row r="68" spans="1:12" ht="12.95" customHeight="1">
      <c r="A68" s="1"/>
      <c r="B68" s="90" t="s">
        <v>142</v>
      </c>
      <c r="C68" s="90"/>
      <c r="D68" s="7"/>
      <c r="E68" s="7"/>
      <c r="F68" s="7"/>
      <c r="G68" s="19">
        <v>1379.31</v>
      </c>
      <c r="H68" s="20">
        <v>4.546955851847943E-3</v>
      </c>
      <c r="I68" s="3"/>
      <c r="J68" s="3"/>
      <c r="K68" s="3"/>
      <c r="L68" s="3"/>
    </row>
    <row r="69" spans="1:12" ht="12.95" customHeight="1">
      <c r="A69" s="1"/>
      <c r="B69" s="91" t="s">
        <v>143</v>
      </c>
      <c r="C69" s="91"/>
      <c r="D69" s="21"/>
      <c r="E69" s="21"/>
      <c r="F69" s="21"/>
      <c r="G69" s="22">
        <v>303357.62</v>
      </c>
      <c r="H69" s="23">
        <v>1</v>
      </c>
      <c r="I69" s="3"/>
      <c r="J69" s="3"/>
      <c r="K69" s="3"/>
      <c r="L69" s="3"/>
    </row>
    <row r="70" spans="1:12" ht="12.95" customHeight="1">
      <c r="A70" s="3"/>
      <c r="B70" s="92"/>
      <c r="C70" s="92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2"/>
      <c r="B72" s="94" t="s">
        <v>150</v>
      </c>
      <c r="C72" s="94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8" t="s">
        <v>150</v>
      </c>
      <c r="C73" s="28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1" t="s">
        <v>151</v>
      </c>
      <c r="C74" s="29">
        <v>1.95E-2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1" t="s">
        <v>681</v>
      </c>
      <c r="C75" s="29">
        <v>7.9000000000000008E-3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152</v>
      </c>
      <c r="C77" s="89" t="s">
        <v>153</v>
      </c>
      <c r="D77" s="89"/>
      <c r="E77" s="31">
        <v>14.395799999999999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152</v>
      </c>
      <c r="C78" s="89" t="s">
        <v>684</v>
      </c>
      <c r="D78" s="89"/>
      <c r="E78" s="31">
        <v>14.7407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152</v>
      </c>
      <c r="C79" s="89" t="s">
        <v>3165</v>
      </c>
      <c r="D79" s="89"/>
      <c r="E79" s="31">
        <v>13.4358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152</v>
      </c>
      <c r="C80" s="89" t="s">
        <v>3166</v>
      </c>
      <c r="D80" s="89"/>
      <c r="E80" s="31">
        <v>13.920500000000001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/>
      <c r="C81" s="89"/>
      <c r="D81" s="89"/>
      <c r="E81" s="32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 t="s">
        <v>154</v>
      </c>
      <c r="C82" s="89"/>
      <c r="D82" s="89"/>
      <c r="E82" s="59">
        <v>2979.78</v>
      </c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/>
      <c r="C83" s="89"/>
      <c r="D83" s="89"/>
      <c r="E83" s="32"/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 t="s">
        <v>155</v>
      </c>
      <c r="C84" s="89"/>
      <c r="D84" s="89"/>
      <c r="E84" s="33">
        <v>3033.58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/>
      <c r="C85" s="89"/>
      <c r="D85" s="89"/>
      <c r="E85" s="32"/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 t="s">
        <v>156</v>
      </c>
      <c r="C86" s="89"/>
      <c r="D86" s="89"/>
      <c r="E86" s="58">
        <v>0.56999999999999995</v>
      </c>
      <c r="F86" s="3"/>
      <c r="G86" s="3"/>
      <c r="H86" s="3"/>
      <c r="I86" s="3"/>
      <c r="J86" s="3"/>
      <c r="K86" s="3"/>
      <c r="L86" s="3"/>
    </row>
    <row r="87" spans="1:12" ht="15">
      <c r="F87" s="80" t="s">
        <v>4004</v>
      </c>
    </row>
    <row r="88" spans="1:12" ht="15">
      <c r="B88" s="80" t="s">
        <v>3973</v>
      </c>
      <c r="F88" s="80" t="s">
        <v>3975</v>
      </c>
    </row>
  </sheetData>
  <mergeCells count="81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2:C72"/>
    <mergeCell ref="C77:D77"/>
    <mergeCell ref="C78:D78"/>
    <mergeCell ref="C79:D79"/>
    <mergeCell ref="C80:D80"/>
    <mergeCell ref="C86:D86"/>
    <mergeCell ref="C81:D81"/>
    <mergeCell ref="C82:D82"/>
    <mergeCell ref="C83:D83"/>
    <mergeCell ref="C84:D84"/>
    <mergeCell ref="C85:D8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outlinePr summaryBelow="0"/>
  </sheetPr>
  <dimension ref="A1:L4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3197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181</v>
      </c>
      <c r="L5" s="9">
        <v>1.0002916962964283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86</v>
      </c>
      <c r="L6" s="9">
        <v>-2.9169629642827221E-4</v>
      </c>
    </row>
    <row r="7" spans="1:12" ht="12.95" customHeight="1">
      <c r="A7" s="10">
        <v>1</v>
      </c>
      <c r="B7" s="95" t="s">
        <v>1474</v>
      </c>
      <c r="C7" s="95"/>
      <c r="D7" s="7" t="s">
        <v>1475</v>
      </c>
      <c r="E7" s="7" t="s">
        <v>181</v>
      </c>
      <c r="F7" s="11">
        <v>592278</v>
      </c>
      <c r="G7" s="12">
        <v>4285.72</v>
      </c>
      <c r="H7" s="13">
        <v>0.20913621384433662</v>
      </c>
      <c r="I7" s="3"/>
      <c r="J7" s="3"/>
      <c r="K7" s="3"/>
      <c r="L7" s="3"/>
    </row>
    <row r="8" spans="1:12" ht="12.95" customHeight="1">
      <c r="A8" s="10">
        <v>2</v>
      </c>
      <c r="B8" s="95" t="s">
        <v>234</v>
      </c>
      <c r="C8" s="95"/>
      <c r="D8" s="7" t="s">
        <v>235</v>
      </c>
      <c r="E8" s="7" t="s">
        <v>181</v>
      </c>
      <c r="F8" s="11">
        <v>172257</v>
      </c>
      <c r="G8" s="12">
        <v>2991.76</v>
      </c>
      <c r="H8" s="13">
        <v>0.14599291220955884</v>
      </c>
      <c r="I8" s="3"/>
      <c r="J8" s="3"/>
      <c r="K8" s="3"/>
      <c r="L8" s="3"/>
    </row>
    <row r="9" spans="1:12" ht="12.95" customHeight="1">
      <c r="A9" s="10">
        <v>3</v>
      </c>
      <c r="B9" s="95" t="s">
        <v>1502</v>
      </c>
      <c r="C9" s="95"/>
      <c r="D9" s="7" t="s">
        <v>1503</v>
      </c>
      <c r="E9" s="7" t="s">
        <v>181</v>
      </c>
      <c r="F9" s="11">
        <v>259394</v>
      </c>
      <c r="G9" s="12">
        <v>2978.36</v>
      </c>
      <c r="H9" s="13">
        <v>0.14533912820103503</v>
      </c>
      <c r="I9" s="3"/>
      <c r="J9" s="3"/>
      <c r="K9" s="3"/>
      <c r="L9" s="3"/>
    </row>
    <row r="10" spans="1:12" ht="12.95" customHeight="1">
      <c r="A10" s="10">
        <v>4</v>
      </c>
      <c r="B10" s="95" t="s">
        <v>245</v>
      </c>
      <c r="C10" s="95"/>
      <c r="D10" s="7" t="s">
        <v>246</v>
      </c>
      <c r="E10" s="7" t="s">
        <v>181</v>
      </c>
      <c r="F10" s="11">
        <v>138711</v>
      </c>
      <c r="G10" s="12">
        <v>2933.18</v>
      </c>
      <c r="H10" s="13">
        <v>0.14313446285128412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269</v>
      </c>
      <c r="C11" s="95"/>
      <c r="D11" s="7" t="s">
        <v>270</v>
      </c>
      <c r="E11" s="7" t="s">
        <v>181</v>
      </c>
      <c r="F11" s="11">
        <v>155756</v>
      </c>
      <c r="G11" s="12">
        <v>2612.5</v>
      </c>
      <c r="H11" s="13">
        <v>0.12748544799114614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327</v>
      </c>
      <c r="C12" s="95"/>
      <c r="D12" s="7" t="s">
        <v>328</v>
      </c>
      <c r="E12" s="7" t="s">
        <v>181</v>
      </c>
      <c r="F12" s="11">
        <v>108674</v>
      </c>
      <c r="G12" s="12">
        <v>1790.08</v>
      </c>
      <c r="H12" s="13">
        <v>8.73528478310302E-2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1002</v>
      </c>
      <c r="C13" s="95"/>
      <c r="D13" s="7" t="s">
        <v>1003</v>
      </c>
      <c r="E13" s="7" t="s">
        <v>181</v>
      </c>
      <c r="F13" s="11">
        <v>128215</v>
      </c>
      <c r="G13" s="12">
        <v>1147.6500000000001</v>
      </c>
      <c r="H13" s="13">
        <v>5.6003539493585566E-2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1126</v>
      </c>
      <c r="C14" s="95"/>
      <c r="D14" s="7" t="s">
        <v>1127</v>
      </c>
      <c r="E14" s="7" t="s">
        <v>181</v>
      </c>
      <c r="F14" s="11">
        <v>125717</v>
      </c>
      <c r="G14" s="12">
        <v>724.7</v>
      </c>
      <c r="H14" s="13">
        <v>3.5363947272654774E-2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1168</v>
      </c>
      <c r="C15" s="95"/>
      <c r="D15" s="7" t="s">
        <v>1169</v>
      </c>
      <c r="E15" s="7" t="s">
        <v>181</v>
      </c>
      <c r="F15" s="11">
        <v>41109</v>
      </c>
      <c r="G15" s="12">
        <v>631.97</v>
      </c>
      <c r="H15" s="13">
        <v>3.0839023764051891E-2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1308</v>
      </c>
      <c r="C16" s="95"/>
      <c r="D16" s="7" t="s">
        <v>1309</v>
      </c>
      <c r="E16" s="7" t="s">
        <v>181</v>
      </c>
      <c r="F16" s="11">
        <v>36172</v>
      </c>
      <c r="G16" s="12">
        <v>402.56</v>
      </c>
      <c r="H16" s="13">
        <v>1.9644172837745132E-2</v>
      </c>
      <c r="I16" s="3"/>
      <c r="J16" s="3"/>
      <c r="K16" s="3"/>
      <c r="L16" s="3"/>
    </row>
    <row r="17" spans="1:12" ht="12.95" customHeight="1">
      <c r="A17" s="1"/>
      <c r="B17" s="96" t="s">
        <v>139</v>
      </c>
      <c r="C17" s="96"/>
      <c r="D17" s="14"/>
      <c r="E17" s="14"/>
      <c r="F17" s="14"/>
      <c r="G17" s="15">
        <v>20498.48</v>
      </c>
      <c r="H17" s="16">
        <v>1.0002916962964283</v>
      </c>
      <c r="I17" s="3"/>
      <c r="J17" s="3"/>
      <c r="K17" s="3"/>
      <c r="L17" s="3"/>
    </row>
    <row r="18" spans="1:12" ht="12.95" customHeight="1">
      <c r="A18" s="1"/>
      <c r="B18" s="90" t="s">
        <v>140</v>
      </c>
      <c r="C18" s="90"/>
      <c r="D18" s="7"/>
      <c r="E18" s="7"/>
      <c r="F18" s="17"/>
      <c r="G18" s="17"/>
      <c r="H18" s="17"/>
      <c r="I18" s="3"/>
      <c r="J18" s="3"/>
      <c r="K18" s="3"/>
      <c r="L18" s="3"/>
    </row>
    <row r="19" spans="1:12" ht="12.95" customHeight="1">
      <c r="A19" s="1"/>
      <c r="B19" s="96" t="s">
        <v>139</v>
      </c>
      <c r="C19" s="96"/>
      <c r="D19" s="14"/>
      <c r="E19" s="14"/>
      <c r="F19" s="18"/>
      <c r="G19" s="18"/>
      <c r="H19" s="18"/>
      <c r="I19" s="3"/>
      <c r="J19" s="3"/>
      <c r="K19" s="3"/>
      <c r="L19" s="3"/>
    </row>
    <row r="20" spans="1:12" ht="12.95" customHeight="1">
      <c r="A20" s="1"/>
      <c r="B20" s="90" t="s">
        <v>141</v>
      </c>
      <c r="C20" s="90"/>
      <c r="D20" s="7"/>
      <c r="E20" s="7"/>
      <c r="F20" s="7"/>
      <c r="G20" s="7"/>
      <c r="H20" s="7"/>
      <c r="I20" s="3"/>
      <c r="J20" s="3"/>
      <c r="K20" s="3"/>
      <c r="L20" s="3"/>
    </row>
    <row r="21" spans="1:12" ht="12.95" customHeight="1">
      <c r="A21" s="1"/>
      <c r="B21" s="90" t="s">
        <v>142</v>
      </c>
      <c r="C21" s="90"/>
      <c r="D21" s="7"/>
      <c r="E21" s="7"/>
      <c r="F21" s="7"/>
      <c r="G21" s="19">
        <v>-5.98</v>
      </c>
      <c r="H21" s="20">
        <v>-2.9169629642827221E-4</v>
      </c>
      <c r="I21" s="3"/>
      <c r="J21" s="3"/>
      <c r="K21" s="3"/>
      <c r="L21" s="3"/>
    </row>
    <row r="22" spans="1:12" ht="12.95" customHeight="1">
      <c r="A22" s="1"/>
      <c r="B22" s="91" t="s">
        <v>143</v>
      </c>
      <c r="C22" s="91"/>
      <c r="D22" s="21"/>
      <c r="E22" s="21"/>
      <c r="F22" s="21"/>
      <c r="G22" s="22">
        <v>20492.5</v>
      </c>
      <c r="H22" s="23">
        <v>1</v>
      </c>
      <c r="I22" s="3"/>
      <c r="J22" s="3"/>
      <c r="K22" s="3"/>
      <c r="L22" s="3"/>
    </row>
    <row r="23" spans="1:12" ht="12.95" customHeight="1">
      <c r="A23" s="3"/>
      <c r="B23" s="92"/>
      <c r="C23" s="92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2"/>
      <c r="B24" s="24" t="s">
        <v>144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93" t="s">
        <v>145</v>
      </c>
      <c r="C25" s="93"/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5" t="s">
        <v>146</v>
      </c>
      <c r="C26" s="26" t="s">
        <v>6</v>
      </c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8" t="s">
        <v>383</v>
      </c>
      <c r="C27" s="27">
        <v>7000</v>
      </c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2"/>
      <c r="B28" s="94" t="s">
        <v>150</v>
      </c>
      <c r="C28" s="94"/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8" t="s">
        <v>150</v>
      </c>
      <c r="C29" s="28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1" t="s">
        <v>151</v>
      </c>
      <c r="C30" s="29">
        <v>4.1000000000000003E-3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 t="s">
        <v>152</v>
      </c>
      <c r="C32" s="89" t="s">
        <v>153</v>
      </c>
      <c r="D32" s="89"/>
      <c r="E32" s="31">
        <v>90.316900000000004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/>
      <c r="C33" s="89"/>
      <c r="D33" s="89"/>
      <c r="E33" s="32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0" t="s">
        <v>154</v>
      </c>
      <c r="C34" s="89"/>
      <c r="D34" s="89"/>
      <c r="E34" s="59">
        <v>191.6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/>
      <c r="C35" s="89"/>
      <c r="D35" s="89"/>
      <c r="E35" s="32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 t="s">
        <v>155</v>
      </c>
      <c r="C36" s="89"/>
      <c r="D36" s="89"/>
      <c r="E36" s="33">
        <v>204.92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/>
      <c r="C37" s="89"/>
      <c r="D37" s="89"/>
      <c r="E37" s="32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156</v>
      </c>
      <c r="C38" s="89"/>
      <c r="D38" s="89"/>
      <c r="E38" s="58">
        <v>1.1299999999999999</v>
      </c>
      <c r="F38" s="3"/>
      <c r="G38" s="3"/>
      <c r="H38" s="3"/>
      <c r="I38" s="3"/>
      <c r="J38" s="3"/>
      <c r="K38" s="3"/>
      <c r="L38" s="3"/>
    </row>
    <row r="39" spans="1:12" ht="15">
      <c r="F39" s="80" t="s">
        <v>4005</v>
      </c>
    </row>
    <row r="40" spans="1:12" ht="15">
      <c r="B40" s="80" t="s">
        <v>3973</v>
      </c>
      <c r="F40" s="80" t="s">
        <v>3975</v>
      </c>
    </row>
  </sheetData>
  <mergeCells count="32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5:C25"/>
    <mergeCell ref="B28:C28"/>
    <mergeCell ref="C37:D37"/>
    <mergeCell ref="C38:D38"/>
    <mergeCell ref="C32:D32"/>
    <mergeCell ref="C33:D33"/>
    <mergeCell ref="C34:D34"/>
    <mergeCell ref="C35:D35"/>
    <mergeCell ref="C36:D36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outlinePr summaryBelow="0"/>
  </sheetPr>
  <dimension ref="A1:L28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8" t="s">
        <v>4067</v>
      </c>
      <c r="B1" s="97" t="s">
        <v>3198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35</v>
      </c>
      <c r="L5" s="9">
        <v>9.85686505336522E-2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23</v>
      </c>
      <c r="L6" s="9">
        <v>9.5111452847575079E-2</v>
      </c>
    </row>
    <row r="7" spans="1:12" ht="12.95" customHeight="1">
      <c r="A7" s="10">
        <v>1</v>
      </c>
      <c r="B7" s="95" t="s">
        <v>646</v>
      </c>
      <c r="C7" s="95"/>
      <c r="D7" s="7" t="s">
        <v>647</v>
      </c>
      <c r="E7" s="7" t="s">
        <v>160</v>
      </c>
      <c r="F7" s="11">
        <v>3357</v>
      </c>
      <c r="G7" s="12">
        <v>338.17</v>
      </c>
      <c r="H7" s="13">
        <v>2.5811539674251639E-2</v>
      </c>
      <c r="I7" s="3"/>
      <c r="J7" s="3"/>
      <c r="K7" s="8" t="s">
        <v>160</v>
      </c>
      <c r="L7" s="9">
        <v>8.7226057777089333E-2</v>
      </c>
    </row>
    <row r="8" spans="1:12" ht="12.95" customHeight="1">
      <c r="A8" s="10">
        <v>2</v>
      </c>
      <c r="B8" s="95" t="s">
        <v>949</v>
      </c>
      <c r="C8" s="95"/>
      <c r="D8" s="7" t="s">
        <v>950</v>
      </c>
      <c r="E8" s="7" t="s">
        <v>35</v>
      </c>
      <c r="F8" s="11">
        <v>25549</v>
      </c>
      <c r="G8" s="12">
        <v>263.5</v>
      </c>
      <c r="H8" s="13">
        <v>2.0112319451679083E-2</v>
      </c>
      <c r="I8" s="3"/>
      <c r="J8" s="3"/>
      <c r="K8" s="8" t="s">
        <v>165</v>
      </c>
      <c r="L8" s="9">
        <v>7.1235904893000898E-2</v>
      </c>
    </row>
    <row r="9" spans="1:12" ht="12.95" customHeight="1">
      <c r="A9" s="10">
        <v>3</v>
      </c>
      <c r="B9" s="95" t="s">
        <v>951</v>
      </c>
      <c r="C9" s="95"/>
      <c r="D9" s="7" t="s">
        <v>952</v>
      </c>
      <c r="E9" s="7" t="s">
        <v>160</v>
      </c>
      <c r="F9" s="11">
        <v>11715</v>
      </c>
      <c r="G9" s="12">
        <v>189.45</v>
      </c>
      <c r="H9" s="13">
        <v>1.4460662988383463E-2</v>
      </c>
      <c r="I9" s="3"/>
      <c r="J9" s="3"/>
      <c r="K9" s="8" t="s">
        <v>212</v>
      </c>
      <c r="L9" s="9">
        <v>4.885922274096046E-2</v>
      </c>
    </row>
    <row r="10" spans="1:12" ht="12.95" customHeight="1">
      <c r="A10" s="10">
        <v>4</v>
      </c>
      <c r="B10" s="95" t="s">
        <v>648</v>
      </c>
      <c r="C10" s="95"/>
      <c r="D10" s="7" t="s">
        <v>649</v>
      </c>
      <c r="E10" s="7" t="s">
        <v>650</v>
      </c>
      <c r="F10" s="11">
        <v>5145</v>
      </c>
      <c r="G10" s="12">
        <v>165.06</v>
      </c>
      <c r="H10" s="13">
        <v>1.2598401812422916E-2</v>
      </c>
      <c r="I10" s="3"/>
      <c r="J10" s="3"/>
      <c r="K10" s="8" t="s">
        <v>173</v>
      </c>
      <c r="L10" s="9">
        <v>4.758185251411394E-2</v>
      </c>
    </row>
    <row r="11" spans="1:12" ht="12.95" customHeight="1">
      <c r="A11" s="10">
        <v>5</v>
      </c>
      <c r="B11" s="95" t="s">
        <v>953</v>
      </c>
      <c r="C11" s="95"/>
      <c r="D11" s="7" t="s">
        <v>954</v>
      </c>
      <c r="E11" s="7" t="s">
        <v>12</v>
      </c>
      <c r="F11" s="11">
        <v>62088</v>
      </c>
      <c r="G11" s="12">
        <v>153.96</v>
      </c>
      <c r="H11" s="13">
        <v>1.1751383289535801E-2</v>
      </c>
      <c r="I11" s="3"/>
      <c r="J11" s="3"/>
      <c r="K11" s="8" t="s">
        <v>41</v>
      </c>
      <c r="L11" s="9">
        <v>4.1876281956609536E-2</v>
      </c>
    </row>
    <row r="12" spans="1:12" ht="12.95" customHeight="1">
      <c r="A12" s="10">
        <v>6</v>
      </c>
      <c r="B12" s="95" t="s">
        <v>955</v>
      </c>
      <c r="C12" s="95"/>
      <c r="D12" s="7" t="s">
        <v>956</v>
      </c>
      <c r="E12" s="7" t="s">
        <v>62</v>
      </c>
      <c r="F12" s="11">
        <v>35170</v>
      </c>
      <c r="G12" s="12">
        <v>149.88999999999999</v>
      </c>
      <c r="H12" s="13">
        <v>1.1441105568926004E-2</v>
      </c>
      <c r="I12" s="3"/>
      <c r="J12" s="3"/>
      <c r="K12" s="8" t="s">
        <v>12</v>
      </c>
      <c r="L12" s="9">
        <v>4.1789202926935734E-2</v>
      </c>
    </row>
    <row r="13" spans="1:12" ht="12.95" customHeight="1">
      <c r="A13" s="10">
        <v>7</v>
      </c>
      <c r="B13" s="95" t="s">
        <v>957</v>
      </c>
      <c r="C13" s="95"/>
      <c r="D13" s="7" t="s">
        <v>958</v>
      </c>
      <c r="E13" s="7" t="s">
        <v>212</v>
      </c>
      <c r="F13" s="11">
        <v>2417</v>
      </c>
      <c r="G13" s="12">
        <v>138.63</v>
      </c>
      <c r="H13" s="13">
        <v>1.0581082820909953E-2</v>
      </c>
      <c r="I13" s="3"/>
      <c r="J13" s="3"/>
      <c r="K13" s="8" t="s">
        <v>56</v>
      </c>
      <c r="L13" s="9">
        <v>4.1643288368472926E-2</v>
      </c>
    </row>
    <row r="14" spans="1:12" ht="12.95" customHeight="1">
      <c r="A14" s="10">
        <v>8</v>
      </c>
      <c r="B14" s="95" t="s">
        <v>959</v>
      </c>
      <c r="C14" s="95"/>
      <c r="D14" s="7" t="s">
        <v>960</v>
      </c>
      <c r="E14" s="7" t="s">
        <v>12</v>
      </c>
      <c r="F14" s="11">
        <v>47396</v>
      </c>
      <c r="G14" s="12">
        <v>128.47999999999999</v>
      </c>
      <c r="H14" s="13">
        <v>9.806665161239958E-3</v>
      </c>
      <c r="I14" s="3"/>
      <c r="J14" s="3"/>
      <c r="K14" s="8" t="s">
        <v>32</v>
      </c>
      <c r="L14" s="9">
        <v>3.3870393314138499E-2</v>
      </c>
    </row>
    <row r="15" spans="1:12" ht="12.95" customHeight="1">
      <c r="A15" s="10">
        <v>9</v>
      </c>
      <c r="B15" s="95" t="s">
        <v>961</v>
      </c>
      <c r="C15" s="95"/>
      <c r="D15" s="7" t="s">
        <v>962</v>
      </c>
      <c r="E15" s="7" t="s">
        <v>12</v>
      </c>
      <c r="F15" s="11">
        <v>39335</v>
      </c>
      <c r="G15" s="12">
        <v>122.88</v>
      </c>
      <c r="H15" s="13">
        <v>9.3793417206375386E-3</v>
      </c>
      <c r="I15" s="3"/>
      <c r="J15" s="3"/>
      <c r="K15" s="8" t="s">
        <v>193</v>
      </c>
      <c r="L15" s="9">
        <v>2.5215414928656595E-2</v>
      </c>
    </row>
    <row r="16" spans="1:12" ht="12.95" customHeight="1">
      <c r="A16" s="10">
        <v>10</v>
      </c>
      <c r="B16" s="95" t="s">
        <v>963</v>
      </c>
      <c r="C16" s="95"/>
      <c r="D16" s="7" t="s">
        <v>964</v>
      </c>
      <c r="E16" s="7" t="s">
        <v>160</v>
      </c>
      <c r="F16" s="11">
        <v>3155</v>
      </c>
      <c r="G16" s="12">
        <v>122.11</v>
      </c>
      <c r="H16" s="13">
        <v>9.3202201919544338E-3</v>
      </c>
      <c r="I16" s="3"/>
      <c r="J16" s="3"/>
      <c r="K16" s="8" t="s">
        <v>14</v>
      </c>
      <c r="L16" s="9">
        <v>2.412680841013988E-2</v>
      </c>
    </row>
    <row r="17" spans="1:12" ht="12.95" customHeight="1">
      <c r="A17" s="10">
        <v>11</v>
      </c>
      <c r="B17" s="95" t="s">
        <v>965</v>
      </c>
      <c r="C17" s="95"/>
      <c r="D17" s="7" t="s">
        <v>966</v>
      </c>
      <c r="E17" s="7" t="s">
        <v>23</v>
      </c>
      <c r="F17" s="11">
        <v>6514</v>
      </c>
      <c r="G17" s="12">
        <v>120.26</v>
      </c>
      <c r="H17" s="13">
        <v>9.1792813218014233E-3</v>
      </c>
      <c r="I17" s="3"/>
      <c r="J17" s="3"/>
      <c r="K17" s="8" t="s">
        <v>236</v>
      </c>
      <c r="L17" s="9">
        <v>2.3294436783724368E-2</v>
      </c>
    </row>
    <row r="18" spans="1:12" ht="12.95" customHeight="1">
      <c r="A18" s="10">
        <v>12</v>
      </c>
      <c r="B18" s="95" t="s">
        <v>768</v>
      </c>
      <c r="C18" s="95"/>
      <c r="D18" s="7" t="s">
        <v>769</v>
      </c>
      <c r="E18" s="7" t="s">
        <v>160</v>
      </c>
      <c r="F18" s="11">
        <v>4228</v>
      </c>
      <c r="G18" s="12">
        <v>114.32</v>
      </c>
      <c r="H18" s="13">
        <v>8.725528102033888E-3</v>
      </c>
      <c r="I18" s="3"/>
      <c r="J18" s="3"/>
      <c r="K18" s="8" t="s">
        <v>44</v>
      </c>
      <c r="L18" s="9">
        <v>2.2891389116412614E-2</v>
      </c>
    </row>
    <row r="19" spans="1:12" ht="12.95" customHeight="1">
      <c r="A19" s="10">
        <v>13</v>
      </c>
      <c r="B19" s="95" t="s">
        <v>740</v>
      </c>
      <c r="C19" s="95"/>
      <c r="D19" s="7" t="s">
        <v>741</v>
      </c>
      <c r="E19" s="7" t="s">
        <v>236</v>
      </c>
      <c r="F19" s="11">
        <v>2053</v>
      </c>
      <c r="G19" s="12">
        <v>112.71</v>
      </c>
      <c r="H19" s="13">
        <v>8.602872234985872E-3</v>
      </c>
      <c r="I19" s="3"/>
      <c r="J19" s="3"/>
      <c r="K19" s="8" t="s">
        <v>763</v>
      </c>
      <c r="L19" s="9">
        <v>2.0918152073989938E-2</v>
      </c>
    </row>
    <row r="20" spans="1:12" ht="12.95" customHeight="1">
      <c r="A20" s="10">
        <v>14</v>
      </c>
      <c r="B20" s="95" t="s">
        <v>967</v>
      </c>
      <c r="C20" s="95"/>
      <c r="D20" s="7" t="s">
        <v>968</v>
      </c>
      <c r="E20" s="7" t="s">
        <v>41</v>
      </c>
      <c r="F20" s="11">
        <v>42264</v>
      </c>
      <c r="G20" s="12">
        <v>112.15</v>
      </c>
      <c r="H20" s="13">
        <v>8.55996263358E-3</v>
      </c>
      <c r="I20" s="3"/>
      <c r="J20" s="3"/>
      <c r="K20" s="8" t="s">
        <v>244</v>
      </c>
      <c r="L20" s="9">
        <v>2.0635691938062889E-2</v>
      </c>
    </row>
    <row r="21" spans="1:12" ht="12.95" customHeight="1">
      <c r="A21" s="10">
        <v>15</v>
      </c>
      <c r="B21" s="95" t="s">
        <v>969</v>
      </c>
      <c r="C21" s="95"/>
      <c r="D21" s="7" t="s">
        <v>970</v>
      </c>
      <c r="E21" s="7" t="s">
        <v>23</v>
      </c>
      <c r="F21" s="11">
        <v>12354</v>
      </c>
      <c r="G21" s="12">
        <v>111.84</v>
      </c>
      <c r="H21" s="13">
        <v>8.5365481954921621E-3</v>
      </c>
      <c r="I21" s="3"/>
      <c r="J21" s="3"/>
      <c r="K21" s="8" t="s">
        <v>62</v>
      </c>
      <c r="L21" s="9">
        <v>2.0616178868266298E-2</v>
      </c>
    </row>
    <row r="22" spans="1:12" ht="12.95" customHeight="1">
      <c r="A22" s="10">
        <v>16</v>
      </c>
      <c r="B22" s="95" t="s">
        <v>971</v>
      </c>
      <c r="C22" s="95"/>
      <c r="D22" s="7" t="s">
        <v>972</v>
      </c>
      <c r="E22" s="7" t="s">
        <v>56</v>
      </c>
      <c r="F22" s="11">
        <v>16203</v>
      </c>
      <c r="G22" s="12">
        <v>111.01</v>
      </c>
      <c r="H22" s="13">
        <v>8.4728902062522968E-3</v>
      </c>
      <c r="I22" s="3"/>
      <c r="J22" s="3"/>
      <c r="K22" s="8" t="s">
        <v>181</v>
      </c>
      <c r="L22" s="9">
        <v>1.580640816477296E-2</v>
      </c>
    </row>
    <row r="23" spans="1:12" ht="12.95" customHeight="1">
      <c r="A23" s="10">
        <v>17</v>
      </c>
      <c r="B23" s="95" t="s">
        <v>973</v>
      </c>
      <c r="C23" s="95"/>
      <c r="D23" s="7" t="s">
        <v>974</v>
      </c>
      <c r="E23" s="7" t="s">
        <v>763</v>
      </c>
      <c r="F23" s="11">
        <v>39071</v>
      </c>
      <c r="G23" s="12">
        <v>109.83</v>
      </c>
      <c r="H23" s="13">
        <v>8.3829630465948966E-3</v>
      </c>
      <c r="I23" s="3"/>
      <c r="J23" s="3"/>
      <c r="K23" s="8" t="s">
        <v>168</v>
      </c>
      <c r="L23" s="9">
        <v>1.5406998321467857E-2</v>
      </c>
    </row>
    <row r="24" spans="1:12" ht="12.95" customHeight="1">
      <c r="A24" s="10">
        <v>18</v>
      </c>
      <c r="B24" s="95" t="s">
        <v>975</v>
      </c>
      <c r="C24" s="95"/>
      <c r="D24" s="7" t="s">
        <v>976</v>
      </c>
      <c r="E24" s="7" t="s">
        <v>23</v>
      </c>
      <c r="F24" s="11">
        <v>36093</v>
      </c>
      <c r="G24" s="12">
        <v>102.85</v>
      </c>
      <c r="H24" s="13">
        <v>7.8500752895415814E-3</v>
      </c>
      <c r="I24" s="3"/>
      <c r="J24" s="3"/>
      <c r="K24" s="8" t="s">
        <v>38</v>
      </c>
      <c r="L24" s="9">
        <v>1.3856840502590857E-2</v>
      </c>
    </row>
    <row r="25" spans="1:12" ht="12.95" customHeight="1">
      <c r="A25" s="10">
        <v>19</v>
      </c>
      <c r="B25" s="95" t="s">
        <v>660</v>
      </c>
      <c r="C25" s="95"/>
      <c r="D25" s="7" t="s">
        <v>661</v>
      </c>
      <c r="E25" s="7" t="s">
        <v>41</v>
      </c>
      <c r="F25" s="11">
        <v>1399</v>
      </c>
      <c r="G25" s="12">
        <v>100.46</v>
      </c>
      <c r="H25" s="13">
        <v>7.6680479587548835E-3</v>
      </c>
      <c r="I25" s="3"/>
      <c r="J25" s="3"/>
      <c r="K25" s="8" t="s">
        <v>20</v>
      </c>
      <c r="L25" s="9">
        <v>1.3569168230403132E-2</v>
      </c>
    </row>
    <row r="26" spans="1:12" ht="12.95" customHeight="1">
      <c r="A26" s="10">
        <v>20</v>
      </c>
      <c r="B26" s="95" t="s">
        <v>977</v>
      </c>
      <c r="C26" s="95"/>
      <c r="D26" s="7" t="s">
        <v>978</v>
      </c>
      <c r="E26" s="7" t="s">
        <v>56</v>
      </c>
      <c r="F26" s="11">
        <v>14863</v>
      </c>
      <c r="G26" s="12">
        <v>98.91</v>
      </c>
      <c r="H26" s="13">
        <v>7.5492548458143838E-3</v>
      </c>
      <c r="I26" s="3"/>
      <c r="J26" s="3"/>
      <c r="K26" s="8" t="s">
        <v>979</v>
      </c>
      <c r="L26" s="9">
        <v>1.276400046816102E-2</v>
      </c>
    </row>
    <row r="27" spans="1:12" ht="12.95" customHeight="1">
      <c r="A27" s="10">
        <v>21</v>
      </c>
      <c r="B27" s="95" t="s">
        <v>980</v>
      </c>
      <c r="C27" s="95"/>
      <c r="D27" s="7" t="s">
        <v>981</v>
      </c>
      <c r="E27" s="7" t="s">
        <v>35</v>
      </c>
      <c r="F27" s="11">
        <v>562</v>
      </c>
      <c r="G27" s="12">
        <v>97.16</v>
      </c>
      <c r="H27" s="13">
        <v>7.4158894772606869E-3</v>
      </c>
      <c r="I27" s="3"/>
      <c r="J27" s="3"/>
      <c r="K27" s="8" t="s">
        <v>650</v>
      </c>
      <c r="L27" s="9">
        <v>1.2598401812422916E-2</v>
      </c>
    </row>
    <row r="28" spans="1:12" ht="12.95" customHeight="1">
      <c r="A28" s="10">
        <v>22</v>
      </c>
      <c r="B28" s="95" t="s">
        <v>982</v>
      </c>
      <c r="C28" s="95"/>
      <c r="D28" s="7" t="s">
        <v>983</v>
      </c>
      <c r="E28" s="7" t="s">
        <v>35</v>
      </c>
      <c r="F28" s="11">
        <v>5354</v>
      </c>
      <c r="G28" s="12">
        <v>94.84</v>
      </c>
      <c r="H28" s="13">
        <v>7.2385681690176054E-3</v>
      </c>
      <c r="I28" s="3"/>
      <c r="J28" s="3"/>
      <c r="K28" s="8" t="s">
        <v>217</v>
      </c>
      <c r="L28" s="9">
        <v>1.2401903970847904E-2</v>
      </c>
    </row>
    <row r="29" spans="1:12" ht="12.95" customHeight="1">
      <c r="A29" s="10">
        <v>23</v>
      </c>
      <c r="B29" s="95" t="s">
        <v>984</v>
      </c>
      <c r="C29" s="95"/>
      <c r="D29" s="7" t="s">
        <v>985</v>
      </c>
      <c r="E29" s="7" t="s">
        <v>160</v>
      </c>
      <c r="F29" s="11">
        <v>8757</v>
      </c>
      <c r="G29" s="12">
        <v>92.5</v>
      </c>
      <c r="H29" s="13">
        <v>7.0603268829993338E-3</v>
      </c>
      <c r="I29" s="3"/>
      <c r="J29" s="3"/>
      <c r="K29" s="8" t="s">
        <v>53</v>
      </c>
      <c r="L29" s="9">
        <v>1.2178322588086701E-2</v>
      </c>
    </row>
    <row r="30" spans="1:12" ht="12.95" customHeight="1">
      <c r="A30" s="10">
        <v>24</v>
      </c>
      <c r="B30" s="95" t="s">
        <v>986</v>
      </c>
      <c r="C30" s="95"/>
      <c r="D30" s="7" t="s">
        <v>987</v>
      </c>
      <c r="E30" s="7" t="s">
        <v>35</v>
      </c>
      <c r="F30" s="11">
        <v>5232</v>
      </c>
      <c r="G30" s="12">
        <v>92.06</v>
      </c>
      <c r="H30" s="13">
        <v>7.0269015326854499E-3</v>
      </c>
      <c r="I30" s="3"/>
      <c r="J30" s="3"/>
      <c r="K30" s="8" t="s">
        <v>59</v>
      </c>
      <c r="L30" s="9">
        <v>1.1742215905260034E-2</v>
      </c>
    </row>
    <row r="31" spans="1:12" ht="12.95" customHeight="1">
      <c r="A31" s="10">
        <v>25</v>
      </c>
      <c r="B31" s="95" t="s">
        <v>988</v>
      </c>
      <c r="C31" s="95"/>
      <c r="D31" s="7" t="s">
        <v>989</v>
      </c>
      <c r="E31" s="7" t="s">
        <v>23</v>
      </c>
      <c r="F31" s="11">
        <v>18887</v>
      </c>
      <c r="G31" s="12">
        <v>90.71</v>
      </c>
      <c r="H31" s="13">
        <v>6.9240109526878492E-3</v>
      </c>
      <c r="I31" s="3"/>
      <c r="J31" s="3"/>
      <c r="K31" s="8" t="s">
        <v>196</v>
      </c>
      <c r="L31" s="9">
        <v>1.0792675953666443E-2</v>
      </c>
    </row>
    <row r="32" spans="1:12" ht="12.95" customHeight="1">
      <c r="A32" s="10">
        <v>26</v>
      </c>
      <c r="B32" s="95" t="s">
        <v>990</v>
      </c>
      <c r="C32" s="95"/>
      <c r="D32" s="7" t="s">
        <v>991</v>
      </c>
      <c r="E32" s="7" t="s">
        <v>32</v>
      </c>
      <c r="F32" s="11">
        <v>7472</v>
      </c>
      <c r="G32" s="12">
        <v>89.64</v>
      </c>
      <c r="H32" s="13">
        <v>6.8421359838040001E-3</v>
      </c>
      <c r="I32" s="3"/>
      <c r="J32" s="3"/>
      <c r="K32" s="8" t="s">
        <v>80</v>
      </c>
      <c r="L32" s="9">
        <v>1.049583592319722E-2</v>
      </c>
    </row>
    <row r="33" spans="1:12" ht="12.95" customHeight="1">
      <c r="A33" s="10">
        <v>27</v>
      </c>
      <c r="B33" s="95" t="s">
        <v>992</v>
      </c>
      <c r="C33" s="95"/>
      <c r="D33" s="7" t="s">
        <v>993</v>
      </c>
      <c r="E33" s="7" t="s">
        <v>23</v>
      </c>
      <c r="F33" s="11">
        <v>15264</v>
      </c>
      <c r="G33" s="12">
        <v>88.33</v>
      </c>
      <c r="H33" s="13">
        <v>6.742237068030954E-3</v>
      </c>
      <c r="I33" s="3"/>
      <c r="J33" s="3"/>
      <c r="K33" s="8" t="s">
        <v>74</v>
      </c>
      <c r="L33" s="9">
        <v>1.0487174790028374E-2</v>
      </c>
    </row>
    <row r="34" spans="1:12" ht="12.95" customHeight="1">
      <c r="A34" s="10">
        <v>28</v>
      </c>
      <c r="B34" s="95" t="s">
        <v>994</v>
      </c>
      <c r="C34" s="95"/>
      <c r="D34" s="7" t="s">
        <v>995</v>
      </c>
      <c r="E34" s="7" t="s">
        <v>56</v>
      </c>
      <c r="F34" s="11">
        <v>4465</v>
      </c>
      <c r="G34" s="12">
        <v>86.87</v>
      </c>
      <c r="H34" s="13">
        <v>6.6303259277224391E-3</v>
      </c>
      <c r="I34" s="3"/>
      <c r="J34" s="3"/>
      <c r="K34" s="8" t="s">
        <v>186</v>
      </c>
      <c r="L34" s="9">
        <v>1.0196380066101138E-2</v>
      </c>
    </row>
    <row r="35" spans="1:12" ht="12.95" customHeight="1">
      <c r="A35" s="10">
        <v>29</v>
      </c>
      <c r="B35" s="95" t="s">
        <v>996</v>
      </c>
      <c r="C35" s="95"/>
      <c r="D35" s="7" t="s">
        <v>997</v>
      </c>
      <c r="E35" s="7" t="s">
        <v>12</v>
      </c>
      <c r="F35" s="11">
        <v>57352</v>
      </c>
      <c r="G35" s="12">
        <v>86.23</v>
      </c>
      <c r="H35" s="13">
        <v>6.5820785928245732E-3</v>
      </c>
      <c r="I35" s="3"/>
      <c r="J35" s="3"/>
      <c r="K35" s="8" t="s">
        <v>50</v>
      </c>
      <c r="L35" s="9">
        <v>9.3317269362927571E-3</v>
      </c>
    </row>
    <row r="36" spans="1:12" ht="12.95" customHeight="1">
      <c r="A36" s="10">
        <v>30</v>
      </c>
      <c r="B36" s="95" t="s">
        <v>998</v>
      </c>
      <c r="C36" s="95"/>
      <c r="D36" s="7" t="s">
        <v>999</v>
      </c>
      <c r="E36" s="7" t="s">
        <v>50</v>
      </c>
      <c r="F36" s="11">
        <v>8308</v>
      </c>
      <c r="G36" s="12">
        <v>86.2</v>
      </c>
      <c r="H36" s="13">
        <v>6.5791043160502126E-3</v>
      </c>
      <c r="I36" s="3"/>
      <c r="J36" s="3"/>
      <c r="K36" s="8" t="s">
        <v>17</v>
      </c>
      <c r="L36" s="9">
        <v>8.3005236725290487E-3</v>
      </c>
    </row>
    <row r="37" spans="1:12" ht="12.95" customHeight="1">
      <c r="A37" s="10">
        <v>31</v>
      </c>
      <c r="B37" s="95" t="s">
        <v>766</v>
      </c>
      <c r="C37" s="95"/>
      <c r="D37" s="7" t="s">
        <v>767</v>
      </c>
      <c r="E37" s="7" t="s">
        <v>168</v>
      </c>
      <c r="F37" s="11">
        <v>63416</v>
      </c>
      <c r="G37" s="12">
        <v>85.29</v>
      </c>
      <c r="H37" s="13">
        <v>6.510334584374256E-3</v>
      </c>
      <c r="I37" s="3"/>
      <c r="J37" s="3"/>
      <c r="K37" s="8" t="s">
        <v>225</v>
      </c>
      <c r="L37" s="9">
        <v>7.4471636839888939E-3</v>
      </c>
    </row>
    <row r="38" spans="1:12" ht="12.95" customHeight="1">
      <c r="A38" s="10">
        <v>32</v>
      </c>
      <c r="B38" s="95" t="s">
        <v>1000</v>
      </c>
      <c r="C38" s="95"/>
      <c r="D38" s="7" t="s">
        <v>1001</v>
      </c>
      <c r="E38" s="7" t="s">
        <v>212</v>
      </c>
      <c r="F38" s="11">
        <v>10295</v>
      </c>
      <c r="G38" s="12">
        <v>82.4</v>
      </c>
      <c r="H38" s="13">
        <v>6.2894925951543926E-3</v>
      </c>
      <c r="I38" s="3"/>
      <c r="J38" s="3"/>
      <c r="K38" s="8" t="s">
        <v>26</v>
      </c>
      <c r="L38" s="9">
        <v>6.2724679534196066E-3</v>
      </c>
    </row>
    <row r="39" spans="1:12" ht="12.95" customHeight="1">
      <c r="A39" s="10">
        <v>33</v>
      </c>
      <c r="B39" s="95" t="s">
        <v>1002</v>
      </c>
      <c r="C39" s="95"/>
      <c r="D39" s="7" t="s">
        <v>1003</v>
      </c>
      <c r="E39" s="7" t="s">
        <v>181</v>
      </c>
      <c r="F39" s="11">
        <v>9131</v>
      </c>
      <c r="G39" s="12">
        <v>81.73</v>
      </c>
      <c r="H39" s="13">
        <v>6.2383836431682349E-3</v>
      </c>
      <c r="I39" s="3"/>
      <c r="J39" s="3"/>
      <c r="K39" s="8" t="s">
        <v>203</v>
      </c>
      <c r="L39" s="9">
        <v>5.5576287124156683E-3</v>
      </c>
    </row>
    <row r="40" spans="1:12" ht="12.95" customHeight="1">
      <c r="A40" s="10">
        <v>34</v>
      </c>
      <c r="B40" s="95" t="s">
        <v>1004</v>
      </c>
      <c r="C40" s="95"/>
      <c r="D40" s="7" t="s">
        <v>1005</v>
      </c>
      <c r="E40" s="7" t="s">
        <v>32</v>
      </c>
      <c r="F40" s="11">
        <v>68093</v>
      </c>
      <c r="G40" s="12">
        <v>79.459999999999994</v>
      </c>
      <c r="H40" s="13">
        <v>6.06482519133814E-3</v>
      </c>
      <c r="I40" s="3"/>
      <c r="J40" s="3"/>
      <c r="K40" s="8" t="s">
        <v>65</v>
      </c>
      <c r="L40" s="9">
        <v>5.3864359079082141E-3</v>
      </c>
    </row>
    <row r="41" spans="1:12" ht="12.95" customHeight="1">
      <c r="A41" s="10">
        <v>35</v>
      </c>
      <c r="B41" s="95" t="s">
        <v>1006</v>
      </c>
      <c r="C41" s="95"/>
      <c r="D41" s="7" t="s">
        <v>1007</v>
      </c>
      <c r="E41" s="7" t="s">
        <v>23</v>
      </c>
      <c r="F41" s="11">
        <v>50713</v>
      </c>
      <c r="G41" s="12">
        <v>77.98</v>
      </c>
      <c r="H41" s="13">
        <v>5.9517523510594431E-3</v>
      </c>
      <c r="I41" s="3"/>
      <c r="J41" s="3"/>
      <c r="K41" s="8" t="s">
        <v>222</v>
      </c>
      <c r="L41" s="9">
        <v>5.1348198110543978E-3</v>
      </c>
    </row>
    <row r="42" spans="1:12" ht="12.95" customHeight="1">
      <c r="A42" s="10">
        <v>36</v>
      </c>
      <c r="B42" s="95" t="s">
        <v>1008</v>
      </c>
      <c r="C42" s="95"/>
      <c r="D42" s="7" t="s">
        <v>1009</v>
      </c>
      <c r="E42" s="7" t="s">
        <v>173</v>
      </c>
      <c r="F42" s="11">
        <v>7616</v>
      </c>
      <c r="G42" s="12">
        <v>77.739999999999995</v>
      </c>
      <c r="H42" s="13">
        <v>5.9334492127070338E-3</v>
      </c>
      <c r="I42" s="3"/>
      <c r="J42" s="3"/>
      <c r="K42" s="8" t="s">
        <v>47</v>
      </c>
      <c r="L42" s="9">
        <v>4.6794808680416028E-3</v>
      </c>
    </row>
    <row r="43" spans="1:12" ht="12.95" customHeight="1">
      <c r="A43" s="10">
        <v>37</v>
      </c>
      <c r="B43" s="95" t="s">
        <v>1010</v>
      </c>
      <c r="C43" s="95"/>
      <c r="D43" s="7" t="s">
        <v>1011</v>
      </c>
      <c r="E43" s="7" t="s">
        <v>173</v>
      </c>
      <c r="F43" s="11">
        <v>8057</v>
      </c>
      <c r="G43" s="12">
        <v>76.69</v>
      </c>
      <c r="H43" s="13">
        <v>5.8539211679608716E-3</v>
      </c>
      <c r="I43" s="3"/>
      <c r="J43" s="3"/>
      <c r="K43" s="8" t="s">
        <v>1012</v>
      </c>
      <c r="L43" s="9">
        <v>4.6568934558551779E-3</v>
      </c>
    </row>
    <row r="44" spans="1:12" ht="12.95" customHeight="1">
      <c r="A44" s="10">
        <v>38</v>
      </c>
      <c r="B44" s="95" t="s">
        <v>1013</v>
      </c>
      <c r="C44" s="95"/>
      <c r="D44" s="7" t="s">
        <v>1014</v>
      </c>
      <c r="E44" s="7" t="s">
        <v>56</v>
      </c>
      <c r="F44" s="11">
        <v>2510</v>
      </c>
      <c r="G44" s="12">
        <v>76.599999999999994</v>
      </c>
      <c r="H44" s="13">
        <v>5.846715604042243E-3</v>
      </c>
      <c r="I44" s="3"/>
      <c r="J44" s="3"/>
      <c r="K44" s="8" t="s">
        <v>1015</v>
      </c>
      <c r="L44" s="9">
        <v>4.3204513322296721E-3</v>
      </c>
    </row>
    <row r="45" spans="1:12" ht="12.95" customHeight="1">
      <c r="A45" s="10">
        <v>39</v>
      </c>
      <c r="B45" s="95" t="s">
        <v>1016</v>
      </c>
      <c r="C45" s="95"/>
      <c r="D45" s="7" t="s">
        <v>1017</v>
      </c>
      <c r="E45" s="7" t="s">
        <v>173</v>
      </c>
      <c r="F45" s="11">
        <v>167208</v>
      </c>
      <c r="G45" s="12">
        <v>76.349999999999994</v>
      </c>
      <c r="H45" s="13">
        <v>5.8274041462339846E-3</v>
      </c>
      <c r="I45" s="3"/>
      <c r="J45" s="3"/>
      <c r="K45" s="8" t="s">
        <v>1018</v>
      </c>
      <c r="L45" s="9">
        <v>3.7120166688013228E-3</v>
      </c>
    </row>
    <row r="46" spans="1:12" ht="12.95" customHeight="1">
      <c r="A46" s="10">
        <v>40</v>
      </c>
      <c r="B46" s="95" t="s">
        <v>1019</v>
      </c>
      <c r="C46" s="95"/>
      <c r="D46" s="7" t="s">
        <v>1020</v>
      </c>
      <c r="E46" s="7" t="s">
        <v>35</v>
      </c>
      <c r="F46" s="11">
        <v>40639</v>
      </c>
      <c r="G46" s="12">
        <v>76.08</v>
      </c>
      <c r="H46" s="13">
        <v>5.8070322142520633E-3</v>
      </c>
      <c r="I46" s="3"/>
      <c r="J46" s="3"/>
      <c r="K46" s="8" t="s">
        <v>1021</v>
      </c>
      <c r="L46" s="9">
        <v>3.4998013889573393E-3</v>
      </c>
    </row>
    <row r="47" spans="1:12" ht="12.95" customHeight="1">
      <c r="A47" s="10">
        <v>41</v>
      </c>
      <c r="B47" s="95" t="s">
        <v>1022</v>
      </c>
      <c r="C47" s="95"/>
      <c r="D47" s="7" t="s">
        <v>1023</v>
      </c>
      <c r="E47" s="7" t="s">
        <v>23</v>
      </c>
      <c r="F47" s="11">
        <v>2793</v>
      </c>
      <c r="G47" s="12">
        <v>75.59</v>
      </c>
      <c r="H47" s="13">
        <v>5.7698051414600523E-3</v>
      </c>
      <c r="I47" s="3"/>
      <c r="J47" s="3"/>
      <c r="K47" s="8" t="s">
        <v>855</v>
      </c>
      <c r="L47" s="9">
        <v>2.4150328714748434E-3</v>
      </c>
    </row>
    <row r="48" spans="1:12" ht="12.95" customHeight="1">
      <c r="A48" s="10">
        <v>42</v>
      </c>
      <c r="B48" s="95" t="s">
        <v>1024</v>
      </c>
      <c r="C48" s="95"/>
      <c r="D48" s="7" t="s">
        <v>1025</v>
      </c>
      <c r="E48" s="7" t="s">
        <v>44</v>
      </c>
      <c r="F48" s="11">
        <v>188434</v>
      </c>
      <c r="G48" s="12">
        <v>75.28</v>
      </c>
      <c r="H48" s="13">
        <v>5.7459022060884499E-3</v>
      </c>
      <c r="I48" s="3"/>
      <c r="J48" s="3"/>
      <c r="K48" s="8" t="s">
        <v>71</v>
      </c>
      <c r="L48" s="9">
        <v>1.4760266768563284E-3</v>
      </c>
    </row>
    <row r="49" spans="1:12" ht="12.95" customHeight="1">
      <c r="A49" s="10">
        <v>43</v>
      </c>
      <c r="B49" s="95" t="s">
        <v>1026</v>
      </c>
      <c r="C49" s="95"/>
      <c r="D49" s="7" t="s">
        <v>1027</v>
      </c>
      <c r="E49" s="7" t="s">
        <v>165</v>
      </c>
      <c r="F49" s="11">
        <v>2361</v>
      </c>
      <c r="G49" s="12">
        <v>74.48</v>
      </c>
      <c r="H49" s="13">
        <v>5.6845348111432383E-3</v>
      </c>
      <c r="I49" s="3"/>
      <c r="J49" s="3"/>
      <c r="K49" s="8" t="s">
        <v>86</v>
      </c>
      <c r="L49" s="9">
        <v>5.282337136738766E-5</v>
      </c>
    </row>
    <row r="50" spans="1:12" ht="12.95" customHeight="1">
      <c r="A50" s="10">
        <v>44</v>
      </c>
      <c r="B50" s="95" t="s">
        <v>1028</v>
      </c>
      <c r="C50" s="95"/>
      <c r="D50" s="7" t="s">
        <v>1029</v>
      </c>
      <c r="E50" s="7" t="s">
        <v>160</v>
      </c>
      <c r="F50" s="11">
        <v>990</v>
      </c>
      <c r="G50" s="12">
        <v>73.88</v>
      </c>
      <c r="H50" s="13">
        <v>5.6389951098304979E-3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1030</v>
      </c>
      <c r="C51" s="95"/>
      <c r="D51" s="7" t="s">
        <v>1031</v>
      </c>
      <c r="E51" s="7" t="s">
        <v>165</v>
      </c>
      <c r="F51" s="11">
        <v>8604</v>
      </c>
      <c r="G51" s="12">
        <v>73.680000000000007</v>
      </c>
      <c r="H51" s="13">
        <v>5.6241803611125317E-3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1032</v>
      </c>
      <c r="C52" s="95"/>
      <c r="D52" s="7" t="s">
        <v>1033</v>
      </c>
      <c r="E52" s="7" t="s">
        <v>160</v>
      </c>
      <c r="F52" s="11">
        <v>2534</v>
      </c>
      <c r="G52" s="12">
        <v>73.2</v>
      </c>
      <c r="H52" s="13">
        <v>5.5875484077692363E-3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1034</v>
      </c>
      <c r="C53" s="95"/>
      <c r="D53" s="7" t="s">
        <v>1035</v>
      </c>
      <c r="E53" s="7" t="s">
        <v>53</v>
      </c>
      <c r="F53" s="11">
        <v>14946</v>
      </c>
      <c r="G53" s="12">
        <v>72.930000000000007</v>
      </c>
      <c r="H53" s="13">
        <v>5.566503410490759E-3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1036</v>
      </c>
      <c r="C54" s="95"/>
      <c r="D54" s="7" t="s">
        <v>1037</v>
      </c>
      <c r="E54" s="7" t="s">
        <v>160</v>
      </c>
      <c r="F54" s="11">
        <v>52295</v>
      </c>
      <c r="G54" s="12">
        <v>72.84</v>
      </c>
      <c r="H54" s="13">
        <v>5.5598398877378576E-3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1038</v>
      </c>
      <c r="C55" s="95"/>
      <c r="D55" s="7" t="s">
        <v>1039</v>
      </c>
      <c r="E55" s="7" t="s">
        <v>23</v>
      </c>
      <c r="F55" s="11">
        <v>12260</v>
      </c>
      <c r="G55" s="12">
        <v>72.44</v>
      </c>
      <c r="H55" s="13">
        <v>5.5295098928297773E-3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672</v>
      </c>
      <c r="C56" s="95"/>
      <c r="D56" s="7" t="s">
        <v>673</v>
      </c>
      <c r="E56" s="7" t="s">
        <v>165</v>
      </c>
      <c r="F56" s="11">
        <v>398</v>
      </c>
      <c r="G56" s="12">
        <v>72.34</v>
      </c>
      <c r="H56" s="13">
        <v>5.521886282095028E-3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1040</v>
      </c>
      <c r="C57" s="95"/>
      <c r="D57" s="7" t="s">
        <v>1041</v>
      </c>
      <c r="E57" s="7" t="s">
        <v>165</v>
      </c>
      <c r="F57" s="11">
        <v>14158</v>
      </c>
      <c r="G57" s="12">
        <v>72.28</v>
      </c>
      <c r="H57" s="13">
        <v>5.5167059210561066E-3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1042</v>
      </c>
      <c r="C58" s="95"/>
      <c r="D58" s="7" t="s">
        <v>1043</v>
      </c>
      <c r="E58" s="7" t="s">
        <v>763</v>
      </c>
      <c r="F58" s="11">
        <v>20884</v>
      </c>
      <c r="G58" s="12">
        <v>72.22</v>
      </c>
      <c r="H58" s="13">
        <v>5.5121477834323808E-3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1044</v>
      </c>
      <c r="C59" s="95"/>
      <c r="D59" s="7" t="s">
        <v>1045</v>
      </c>
      <c r="E59" s="7" t="s">
        <v>62</v>
      </c>
      <c r="F59" s="11">
        <v>6521</v>
      </c>
      <c r="G59" s="12">
        <v>72.180000000000007</v>
      </c>
      <c r="H59" s="13">
        <v>5.5094058634441506E-3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1046</v>
      </c>
      <c r="C60" s="95"/>
      <c r="D60" s="7" t="s">
        <v>1047</v>
      </c>
      <c r="E60" s="7" t="s">
        <v>44</v>
      </c>
      <c r="F60" s="11">
        <v>41460</v>
      </c>
      <c r="G60" s="12">
        <v>70.680000000000007</v>
      </c>
      <c r="H60" s="13">
        <v>5.3949188158961851E-3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1048</v>
      </c>
      <c r="C61" s="95"/>
      <c r="D61" s="7" t="s">
        <v>1049</v>
      </c>
      <c r="E61" s="7" t="s">
        <v>65</v>
      </c>
      <c r="F61" s="11">
        <v>21581</v>
      </c>
      <c r="G61" s="12">
        <v>70.569999999999993</v>
      </c>
      <c r="H61" s="13">
        <v>5.3864359079082141E-3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1050</v>
      </c>
      <c r="C62" s="95"/>
      <c r="D62" s="7" t="s">
        <v>1051</v>
      </c>
      <c r="E62" s="7" t="s">
        <v>74</v>
      </c>
      <c r="F62" s="11">
        <v>6757</v>
      </c>
      <c r="G62" s="12">
        <v>69.66</v>
      </c>
      <c r="H62" s="13">
        <v>5.3168283270629002E-3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780</v>
      </c>
      <c r="C63" s="95"/>
      <c r="D63" s="7" t="s">
        <v>781</v>
      </c>
      <c r="E63" s="7" t="s">
        <v>244</v>
      </c>
      <c r="F63" s="11">
        <v>4164</v>
      </c>
      <c r="G63" s="12">
        <v>69.16</v>
      </c>
      <c r="H63" s="13">
        <v>5.2788143080450553E-3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1052</v>
      </c>
      <c r="C64" s="95"/>
      <c r="D64" s="7" t="s">
        <v>1053</v>
      </c>
      <c r="E64" s="7" t="s">
        <v>196</v>
      </c>
      <c r="F64" s="11">
        <v>12965</v>
      </c>
      <c r="G64" s="12">
        <v>68.78</v>
      </c>
      <c r="H64" s="13">
        <v>5.2497677252585145E-3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1054</v>
      </c>
      <c r="C65" s="95"/>
      <c r="D65" s="7" t="s">
        <v>1055</v>
      </c>
      <c r="E65" s="7" t="s">
        <v>173</v>
      </c>
      <c r="F65" s="11">
        <v>7272</v>
      </c>
      <c r="G65" s="12">
        <v>67.98</v>
      </c>
      <c r="H65" s="13">
        <v>5.1883769740369221E-3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1056</v>
      </c>
      <c r="C66" s="95"/>
      <c r="D66" s="7" t="s">
        <v>1057</v>
      </c>
      <c r="E66" s="7" t="s">
        <v>212</v>
      </c>
      <c r="F66" s="11">
        <v>15431</v>
      </c>
      <c r="G66" s="12">
        <v>67.53</v>
      </c>
      <c r="H66" s="13">
        <v>5.1541085842700413E-3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1058</v>
      </c>
      <c r="C67" s="95"/>
      <c r="D67" s="7" t="s">
        <v>1059</v>
      </c>
      <c r="E67" s="7" t="s">
        <v>35</v>
      </c>
      <c r="F67" s="11">
        <v>5433</v>
      </c>
      <c r="G67" s="12">
        <v>67.099999999999994</v>
      </c>
      <c r="H67" s="13">
        <v>5.1214017066017947E-3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1060</v>
      </c>
      <c r="C68" s="95"/>
      <c r="D68" s="7" t="s">
        <v>1061</v>
      </c>
      <c r="E68" s="7" t="s">
        <v>14</v>
      </c>
      <c r="F68" s="11">
        <v>5984</v>
      </c>
      <c r="G68" s="12">
        <v>66.569999999999993</v>
      </c>
      <c r="H68" s="13">
        <v>5.0812876835576656E-3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1062</v>
      </c>
      <c r="C69" s="95"/>
      <c r="D69" s="7" t="s">
        <v>1063</v>
      </c>
      <c r="E69" s="7" t="s">
        <v>165</v>
      </c>
      <c r="F69" s="11">
        <v>7410</v>
      </c>
      <c r="G69" s="12">
        <v>65.63</v>
      </c>
      <c r="H69" s="13">
        <v>5.0094152308527984E-3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668</v>
      </c>
      <c r="C70" s="95"/>
      <c r="D70" s="7" t="s">
        <v>669</v>
      </c>
      <c r="E70" s="7" t="s">
        <v>173</v>
      </c>
      <c r="F70" s="11">
        <v>496</v>
      </c>
      <c r="G70" s="12">
        <v>65.489999999999995</v>
      </c>
      <c r="H70" s="13">
        <v>4.9988415544903152E-3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1064</v>
      </c>
      <c r="C71" s="95"/>
      <c r="D71" s="7" t="s">
        <v>1065</v>
      </c>
      <c r="E71" s="7" t="s">
        <v>165</v>
      </c>
      <c r="F71" s="11">
        <v>7553</v>
      </c>
      <c r="G71" s="12">
        <v>64.72</v>
      </c>
      <c r="H71" s="13">
        <v>4.9397670055069225E-3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1066</v>
      </c>
      <c r="C72" s="95"/>
      <c r="D72" s="7" t="s">
        <v>1067</v>
      </c>
      <c r="E72" s="7" t="s">
        <v>763</v>
      </c>
      <c r="F72" s="11">
        <v>1408</v>
      </c>
      <c r="G72" s="12">
        <v>64.069999999999993</v>
      </c>
      <c r="H72" s="13">
        <v>4.8906100962994564E-3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1068</v>
      </c>
      <c r="C73" s="95"/>
      <c r="D73" s="7" t="s">
        <v>1069</v>
      </c>
      <c r="E73" s="7" t="s">
        <v>217</v>
      </c>
      <c r="F73" s="11">
        <v>8259</v>
      </c>
      <c r="G73" s="12">
        <v>63.07</v>
      </c>
      <c r="H73" s="13">
        <v>4.8139768940896523E-3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1070</v>
      </c>
      <c r="C74" s="95"/>
      <c r="D74" s="7" t="s">
        <v>1071</v>
      </c>
      <c r="E74" s="7" t="s">
        <v>244</v>
      </c>
      <c r="F74" s="11">
        <v>5562</v>
      </c>
      <c r="G74" s="12">
        <v>62.49</v>
      </c>
      <c r="H74" s="13">
        <v>4.7700715596657572E-3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753</v>
      </c>
      <c r="C75" s="95"/>
      <c r="D75" s="7" t="s">
        <v>754</v>
      </c>
      <c r="E75" s="7" t="s">
        <v>41</v>
      </c>
      <c r="F75" s="11">
        <v>10524</v>
      </c>
      <c r="G75" s="12">
        <v>62.19</v>
      </c>
      <c r="H75" s="13">
        <v>4.7465385083312051E-3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1074</v>
      </c>
      <c r="C76" s="95"/>
      <c r="D76" s="7" t="s">
        <v>1075</v>
      </c>
      <c r="E76" s="7" t="s">
        <v>212</v>
      </c>
      <c r="F76" s="11">
        <v>1048</v>
      </c>
      <c r="G76" s="12">
        <v>61.56</v>
      </c>
      <c r="H76" s="13">
        <v>4.6986966109133239E-3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1072</v>
      </c>
      <c r="C77" s="95"/>
      <c r="D77" s="7" t="s">
        <v>1073</v>
      </c>
      <c r="E77" s="7" t="s">
        <v>165</v>
      </c>
      <c r="F77" s="11">
        <v>5470</v>
      </c>
      <c r="G77" s="12">
        <v>61.53</v>
      </c>
      <c r="H77" s="13">
        <v>4.6963896061630456E-3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1076</v>
      </c>
      <c r="C78" s="95"/>
      <c r="D78" s="7" t="s">
        <v>1077</v>
      </c>
      <c r="E78" s="7" t="s">
        <v>979</v>
      </c>
      <c r="F78" s="11">
        <v>60554</v>
      </c>
      <c r="G78" s="12">
        <v>61.44</v>
      </c>
      <c r="H78" s="13">
        <v>4.6898902108647193E-3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1078</v>
      </c>
      <c r="C79" s="95"/>
      <c r="D79" s="7" t="s">
        <v>1079</v>
      </c>
      <c r="E79" s="7" t="s">
        <v>17</v>
      </c>
      <c r="F79" s="11">
        <v>31822</v>
      </c>
      <c r="G79" s="12">
        <v>61.18</v>
      </c>
      <c r="H79" s="13">
        <v>4.6695604194062932E-3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1080</v>
      </c>
      <c r="C80" s="95"/>
      <c r="D80" s="7" t="s">
        <v>1081</v>
      </c>
      <c r="E80" s="7" t="s">
        <v>1012</v>
      </c>
      <c r="F80" s="11">
        <v>3440</v>
      </c>
      <c r="G80" s="12">
        <v>61.01</v>
      </c>
      <c r="H80" s="13">
        <v>4.6568934558551779E-3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1082</v>
      </c>
      <c r="C81" s="95"/>
      <c r="D81" s="7" t="s">
        <v>1083</v>
      </c>
      <c r="E81" s="7" t="s">
        <v>212</v>
      </c>
      <c r="F81" s="11">
        <v>4414</v>
      </c>
      <c r="G81" s="12">
        <v>60.41</v>
      </c>
      <c r="H81" s="13">
        <v>4.6112936083143744E-3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1084</v>
      </c>
      <c r="C82" s="95"/>
      <c r="D82" s="7" t="s">
        <v>1085</v>
      </c>
      <c r="E82" s="7" t="s">
        <v>44</v>
      </c>
      <c r="F82" s="11">
        <v>313504</v>
      </c>
      <c r="G82" s="12">
        <v>58.91</v>
      </c>
      <c r="H82" s="13">
        <v>4.4962665117536669E-3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1086</v>
      </c>
      <c r="C83" s="95"/>
      <c r="D83" s="7" t="s">
        <v>1087</v>
      </c>
      <c r="E83" s="7" t="s">
        <v>32</v>
      </c>
      <c r="F83" s="11">
        <v>8534</v>
      </c>
      <c r="G83" s="12">
        <v>58.52</v>
      </c>
      <c r="H83" s="13">
        <v>4.4668424426910977E-3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1088</v>
      </c>
      <c r="C84" s="95"/>
      <c r="D84" s="7" t="s">
        <v>1089</v>
      </c>
      <c r="E84" s="7" t="s">
        <v>41</v>
      </c>
      <c r="F84" s="11">
        <v>5469</v>
      </c>
      <c r="G84" s="12">
        <v>58.37</v>
      </c>
      <c r="H84" s="13">
        <v>4.454879067884005E-3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1090</v>
      </c>
      <c r="C85" s="95"/>
      <c r="D85" s="7" t="s">
        <v>1091</v>
      </c>
      <c r="E85" s="7" t="s">
        <v>35</v>
      </c>
      <c r="F85" s="11">
        <v>6583</v>
      </c>
      <c r="G85" s="12">
        <v>58.22</v>
      </c>
      <c r="H85" s="13">
        <v>4.4438026972854483E-3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1092</v>
      </c>
      <c r="C86" s="95"/>
      <c r="D86" s="7" t="s">
        <v>1093</v>
      </c>
      <c r="E86" s="7" t="s">
        <v>59</v>
      </c>
      <c r="F86" s="11">
        <v>1947</v>
      </c>
      <c r="G86" s="12">
        <v>57.84</v>
      </c>
      <c r="H86" s="13">
        <v>4.4149068617075696E-3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1094</v>
      </c>
      <c r="C87" s="95"/>
      <c r="D87" s="7" t="s">
        <v>1095</v>
      </c>
      <c r="E87" s="7" t="s">
        <v>35</v>
      </c>
      <c r="F87" s="11">
        <v>5306</v>
      </c>
      <c r="G87" s="12">
        <v>57.82</v>
      </c>
      <c r="H87" s="13">
        <v>4.4132281102608325E-3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1096</v>
      </c>
      <c r="C88" s="95"/>
      <c r="D88" s="7" t="s">
        <v>1097</v>
      </c>
      <c r="E88" s="7" t="s">
        <v>23</v>
      </c>
      <c r="F88" s="11">
        <v>5189</v>
      </c>
      <c r="G88" s="12">
        <v>57.65</v>
      </c>
      <c r="H88" s="13">
        <v>4.4002759100926197E-3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1098</v>
      </c>
      <c r="C89" s="95"/>
      <c r="D89" s="7" t="s">
        <v>1099</v>
      </c>
      <c r="E89" s="7" t="s">
        <v>173</v>
      </c>
      <c r="F89" s="11">
        <v>807</v>
      </c>
      <c r="G89" s="12">
        <v>56.69</v>
      </c>
      <c r="H89" s="13">
        <v>4.3268429375492266E-3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1100</v>
      </c>
      <c r="C90" s="95"/>
      <c r="D90" s="7" t="s">
        <v>1101</v>
      </c>
      <c r="E90" s="7" t="s">
        <v>35</v>
      </c>
      <c r="F90" s="11">
        <v>3550</v>
      </c>
      <c r="G90" s="12">
        <v>56.64</v>
      </c>
      <c r="H90" s="13">
        <v>4.3229490799037203E-3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1102</v>
      </c>
      <c r="C91" s="95"/>
      <c r="D91" s="7" t="s">
        <v>1103</v>
      </c>
      <c r="E91" s="7" t="s">
        <v>236</v>
      </c>
      <c r="F91" s="11">
        <v>5604</v>
      </c>
      <c r="G91" s="12">
        <v>56.61</v>
      </c>
      <c r="H91" s="13">
        <v>4.3212477354576092E-3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1104</v>
      </c>
      <c r="C92" s="95"/>
      <c r="D92" s="7" t="s">
        <v>1105</v>
      </c>
      <c r="E92" s="7" t="s">
        <v>53</v>
      </c>
      <c r="F92" s="11">
        <v>15772</v>
      </c>
      <c r="G92" s="12">
        <v>56.49</v>
      </c>
      <c r="H92" s="13">
        <v>4.311554728104512E-3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1108</v>
      </c>
      <c r="C93" s="95"/>
      <c r="D93" s="7" t="s">
        <v>1109</v>
      </c>
      <c r="E93" s="7" t="s">
        <v>20</v>
      </c>
      <c r="F93" s="11">
        <v>317</v>
      </c>
      <c r="G93" s="12">
        <v>56.48</v>
      </c>
      <c r="H93" s="13">
        <v>4.311222091985349E-3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1106</v>
      </c>
      <c r="C94" s="95"/>
      <c r="D94" s="7" t="s">
        <v>1107</v>
      </c>
      <c r="E94" s="7" t="s">
        <v>14</v>
      </c>
      <c r="F94" s="11">
        <v>7532</v>
      </c>
      <c r="G94" s="12">
        <v>56.46</v>
      </c>
      <c r="H94" s="13">
        <v>4.3097396553845252E-3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653</v>
      </c>
      <c r="C95" s="95"/>
      <c r="D95" s="7" t="s">
        <v>654</v>
      </c>
      <c r="E95" s="7" t="s">
        <v>35</v>
      </c>
      <c r="F95" s="11">
        <v>3635</v>
      </c>
      <c r="G95" s="12">
        <v>55.7</v>
      </c>
      <c r="H95" s="13">
        <v>4.2511071582790882E-3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1110</v>
      </c>
      <c r="C96" s="95"/>
      <c r="D96" s="7" t="s">
        <v>1111</v>
      </c>
      <c r="E96" s="7" t="s">
        <v>217</v>
      </c>
      <c r="F96" s="11">
        <v>18936</v>
      </c>
      <c r="G96" s="12">
        <v>54.44</v>
      </c>
      <c r="H96" s="13">
        <v>4.1553563477222085E-3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764</v>
      </c>
      <c r="C97" s="95"/>
      <c r="D97" s="7" t="s">
        <v>765</v>
      </c>
      <c r="E97" s="7" t="s">
        <v>20</v>
      </c>
      <c r="F97" s="11">
        <v>7557</v>
      </c>
      <c r="G97" s="12">
        <v>54.26</v>
      </c>
      <c r="H97" s="13">
        <v>4.1411961472006369E-3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1112</v>
      </c>
      <c r="C98" s="95"/>
      <c r="D98" s="7" t="s">
        <v>1113</v>
      </c>
      <c r="E98" s="7" t="s">
        <v>59</v>
      </c>
      <c r="F98" s="11">
        <v>1926</v>
      </c>
      <c r="G98" s="12">
        <v>53.8</v>
      </c>
      <c r="H98" s="13">
        <v>4.106203751029827E-3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1114</v>
      </c>
      <c r="C99" s="95"/>
      <c r="D99" s="7" t="s">
        <v>1115</v>
      </c>
      <c r="E99" s="7" t="s">
        <v>173</v>
      </c>
      <c r="F99" s="11">
        <v>1386</v>
      </c>
      <c r="G99" s="12">
        <v>53.32</v>
      </c>
      <c r="H99" s="13">
        <v>4.0697487252964954E-3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1116</v>
      </c>
      <c r="C100" s="95"/>
      <c r="D100" s="7" t="s">
        <v>1117</v>
      </c>
      <c r="E100" s="7" t="s">
        <v>35</v>
      </c>
      <c r="F100" s="11">
        <v>9539</v>
      </c>
      <c r="G100" s="12">
        <v>53.05</v>
      </c>
      <c r="H100" s="13">
        <v>4.048908133600192E-3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1120</v>
      </c>
      <c r="C101" s="95"/>
      <c r="D101" s="7" t="s">
        <v>1121</v>
      </c>
      <c r="E101" s="7" t="s">
        <v>23</v>
      </c>
      <c r="F101" s="11">
        <v>358</v>
      </c>
      <c r="G101" s="12">
        <v>52.64</v>
      </c>
      <c r="H101" s="13">
        <v>4.0181878369951541E-3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1118</v>
      </c>
      <c r="C102" s="95"/>
      <c r="D102" s="7" t="s">
        <v>1119</v>
      </c>
      <c r="E102" s="7" t="s">
        <v>244</v>
      </c>
      <c r="F102" s="11">
        <v>3131</v>
      </c>
      <c r="G102" s="12">
        <v>52.62</v>
      </c>
      <c r="H102" s="13">
        <v>4.0163320052830527E-3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1122</v>
      </c>
      <c r="C103" s="95"/>
      <c r="D103" s="7" t="s">
        <v>1123</v>
      </c>
      <c r="E103" s="7" t="s">
        <v>193</v>
      </c>
      <c r="F103" s="11">
        <v>32682</v>
      </c>
      <c r="G103" s="12">
        <v>51.73</v>
      </c>
      <c r="H103" s="13">
        <v>3.9481114819439082E-3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1124</v>
      </c>
      <c r="C104" s="95"/>
      <c r="D104" s="7" t="s">
        <v>1125</v>
      </c>
      <c r="E104" s="7" t="s">
        <v>35</v>
      </c>
      <c r="F104" s="11">
        <v>5890</v>
      </c>
      <c r="G104" s="12">
        <v>51.67</v>
      </c>
      <c r="H104" s="13">
        <v>3.9438541975848201E-3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1126</v>
      </c>
      <c r="C105" s="95"/>
      <c r="D105" s="7" t="s">
        <v>1127</v>
      </c>
      <c r="E105" s="7" t="s">
        <v>181</v>
      </c>
      <c r="F105" s="11">
        <v>8955</v>
      </c>
      <c r="G105" s="12">
        <v>51.62</v>
      </c>
      <c r="H105" s="13">
        <v>3.9401196740142912E-3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1128</v>
      </c>
      <c r="C106" s="95"/>
      <c r="D106" s="7" t="s">
        <v>1129</v>
      </c>
      <c r="E106" s="7" t="s">
        <v>212</v>
      </c>
      <c r="F106" s="11">
        <v>13494</v>
      </c>
      <c r="G106" s="12">
        <v>51.59</v>
      </c>
      <c r="H106" s="13">
        <v>3.9375599864112159E-3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1130</v>
      </c>
      <c r="C107" s="95"/>
      <c r="D107" s="7" t="s">
        <v>1131</v>
      </c>
      <c r="E107" s="7" t="s">
        <v>244</v>
      </c>
      <c r="F107" s="11">
        <v>100712</v>
      </c>
      <c r="G107" s="12">
        <v>50.44</v>
      </c>
      <c r="H107" s="13">
        <v>3.849707383124722E-3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1132</v>
      </c>
      <c r="C108" s="95"/>
      <c r="D108" s="7" t="s">
        <v>1133</v>
      </c>
      <c r="E108" s="7" t="s">
        <v>979</v>
      </c>
      <c r="F108" s="11">
        <v>4691</v>
      </c>
      <c r="G108" s="12">
        <v>50.1</v>
      </c>
      <c r="H108" s="13">
        <v>3.8236505869013015E-3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1136</v>
      </c>
      <c r="C109" s="95"/>
      <c r="D109" s="7" t="s">
        <v>1137</v>
      </c>
      <c r="E109" s="7" t="s">
        <v>35</v>
      </c>
      <c r="F109" s="11">
        <v>999</v>
      </c>
      <c r="G109" s="12">
        <v>49.7</v>
      </c>
      <c r="H109" s="13">
        <v>3.7935058011586984E-3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1134</v>
      </c>
      <c r="C110" s="95"/>
      <c r="D110" s="7" t="s">
        <v>1135</v>
      </c>
      <c r="E110" s="7" t="s">
        <v>165</v>
      </c>
      <c r="F110" s="11">
        <v>11608</v>
      </c>
      <c r="G110" s="12">
        <v>49.67</v>
      </c>
      <c r="H110" s="13">
        <v>3.7912451273226771E-3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1138</v>
      </c>
      <c r="C111" s="95"/>
      <c r="D111" s="7" t="s">
        <v>1139</v>
      </c>
      <c r="E111" s="7" t="s">
        <v>23</v>
      </c>
      <c r="F111" s="11">
        <v>17758</v>
      </c>
      <c r="G111" s="12">
        <v>49.56</v>
      </c>
      <c r="H111" s="13">
        <v>3.7829976139633196E-3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1140</v>
      </c>
      <c r="C112" s="95"/>
      <c r="D112" s="7" t="s">
        <v>1141</v>
      </c>
      <c r="E112" s="7" t="s">
        <v>23</v>
      </c>
      <c r="F112" s="11">
        <v>5559</v>
      </c>
      <c r="G112" s="12">
        <v>49.17</v>
      </c>
      <c r="H112" s="13">
        <v>3.7531959593987106E-3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1142</v>
      </c>
      <c r="C113" s="95"/>
      <c r="D113" s="7" t="s">
        <v>1143</v>
      </c>
      <c r="E113" s="7" t="s">
        <v>193</v>
      </c>
      <c r="F113" s="11">
        <v>13037</v>
      </c>
      <c r="G113" s="12">
        <v>48.75</v>
      </c>
      <c r="H113" s="13">
        <v>3.7211174876894061E-3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1144</v>
      </c>
      <c r="C114" s="95"/>
      <c r="D114" s="7" t="s">
        <v>1145</v>
      </c>
      <c r="E114" s="7" t="s">
        <v>1018</v>
      </c>
      <c r="F114" s="11">
        <v>2508</v>
      </c>
      <c r="G114" s="12">
        <v>48.63</v>
      </c>
      <c r="H114" s="13">
        <v>3.7120166688013228E-3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1146</v>
      </c>
      <c r="C115" s="95"/>
      <c r="D115" s="7" t="s">
        <v>1147</v>
      </c>
      <c r="E115" s="7" t="s">
        <v>23</v>
      </c>
      <c r="F115" s="11">
        <v>25386</v>
      </c>
      <c r="G115" s="12">
        <v>47.76</v>
      </c>
      <c r="H115" s="13">
        <v>3.6455041304182408E-3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1148</v>
      </c>
      <c r="C116" s="95"/>
      <c r="D116" s="7" t="s">
        <v>1149</v>
      </c>
      <c r="E116" s="7" t="s">
        <v>44</v>
      </c>
      <c r="F116" s="11">
        <v>9116</v>
      </c>
      <c r="G116" s="12">
        <v>47.59</v>
      </c>
      <c r="H116" s="13">
        <v>3.6320933228938136E-3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1150</v>
      </c>
      <c r="C117" s="95"/>
      <c r="D117" s="7" t="s">
        <v>1151</v>
      </c>
      <c r="E117" s="7" t="s">
        <v>35</v>
      </c>
      <c r="F117" s="11">
        <v>8402</v>
      </c>
      <c r="G117" s="12">
        <v>47.42</v>
      </c>
      <c r="H117" s="13">
        <v>3.619527340890577E-3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1152</v>
      </c>
      <c r="C118" s="95"/>
      <c r="D118" s="7" t="s">
        <v>1153</v>
      </c>
      <c r="E118" s="7" t="s">
        <v>23</v>
      </c>
      <c r="F118" s="11">
        <v>3538</v>
      </c>
      <c r="G118" s="12">
        <v>47.31</v>
      </c>
      <c r="H118" s="13">
        <v>3.6108038479903517E-3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1154</v>
      </c>
      <c r="C119" s="95"/>
      <c r="D119" s="7" t="s">
        <v>1155</v>
      </c>
      <c r="E119" s="7" t="s">
        <v>80</v>
      </c>
      <c r="F119" s="11">
        <v>4641</v>
      </c>
      <c r="G119" s="12">
        <v>46.81</v>
      </c>
      <c r="H119" s="13">
        <v>3.5728329541233387E-3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1158</v>
      </c>
      <c r="C120" s="95"/>
      <c r="D120" s="7" t="s">
        <v>1159</v>
      </c>
      <c r="E120" s="7" t="s">
        <v>38</v>
      </c>
      <c r="F120" s="11">
        <v>2008</v>
      </c>
      <c r="G120" s="12">
        <v>46.38</v>
      </c>
      <c r="H120" s="13">
        <v>3.54044512624355E-3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1156</v>
      </c>
      <c r="C121" s="95"/>
      <c r="D121" s="7" t="s">
        <v>1157</v>
      </c>
      <c r="E121" s="7" t="s">
        <v>196</v>
      </c>
      <c r="F121" s="11">
        <v>534</v>
      </c>
      <c r="G121" s="12">
        <v>46.38</v>
      </c>
      <c r="H121" s="13">
        <v>3.539714670148921E-3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1160</v>
      </c>
      <c r="C122" s="95"/>
      <c r="D122" s="7" t="s">
        <v>1161</v>
      </c>
      <c r="E122" s="7" t="s">
        <v>32</v>
      </c>
      <c r="F122" s="11">
        <v>26897</v>
      </c>
      <c r="G122" s="12">
        <v>46.1</v>
      </c>
      <c r="H122" s="13">
        <v>3.5190235815197603E-3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1162</v>
      </c>
      <c r="C123" s="95"/>
      <c r="D123" s="7" t="s">
        <v>1163</v>
      </c>
      <c r="E123" s="7" t="s">
        <v>203</v>
      </c>
      <c r="F123" s="11">
        <v>2513</v>
      </c>
      <c r="G123" s="12">
        <v>45.94</v>
      </c>
      <c r="H123" s="13">
        <v>3.5063144316485302E-3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1164</v>
      </c>
      <c r="C124" s="95"/>
      <c r="D124" s="7" t="s">
        <v>1165</v>
      </c>
      <c r="E124" s="7" t="s">
        <v>14</v>
      </c>
      <c r="F124" s="11">
        <v>12810</v>
      </c>
      <c r="G124" s="12">
        <v>45.78</v>
      </c>
      <c r="H124" s="13">
        <v>3.494506536367536E-3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1166</v>
      </c>
      <c r="C125" s="95"/>
      <c r="D125" s="7" t="s">
        <v>1167</v>
      </c>
      <c r="E125" s="7" t="s">
        <v>26</v>
      </c>
      <c r="F125" s="11">
        <v>64933</v>
      </c>
      <c r="G125" s="12">
        <v>45.56</v>
      </c>
      <c r="H125" s="13">
        <v>3.4777561247954229E-3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1168</v>
      </c>
      <c r="C126" s="95"/>
      <c r="D126" s="7" t="s">
        <v>1169</v>
      </c>
      <c r="E126" s="7" t="s">
        <v>181</v>
      </c>
      <c r="F126" s="11">
        <v>2930</v>
      </c>
      <c r="G126" s="12">
        <v>45.04</v>
      </c>
      <c r="H126" s="13">
        <v>3.4380202215472384E-3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1170</v>
      </c>
      <c r="C127" s="95"/>
      <c r="D127" s="7" t="s">
        <v>1171</v>
      </c>
      <c r="E127" s="7" t="s">
        <v>217</v>
      </c>
      <c r="F127" s="11">
        <v>3747</v>
      </c>
      <c r="G127" s="12">
        <v>44.97</v>
      </c>
      <c r="H127" s="13">
        <v>3.4325707290360431E-3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1172</v>
      </c>
      <c r="C128" s="95"/>
      <c r="D128" s="7" t="s">
        <v>1173</v>
      </c>
      <c r="E128" s="7" t="s">
        <v>56</v>
      </c>
      <c r="F128" s="11">
        <v>3285</v>
      </c>
      <c r="G128" s="12">
        <v>44.39</v>
      </c>
      <c r="H128" s="13">
        <v>3.3882022762888289E-3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1174</v>
      </c>
      <c r="C129" s="95"/>
      <c r="D129" s="7" t="s">
        <v>1175</v>
      </c>
      <c r="E129" s="7" t="s">
        <v>186</v>
      </c>
      <c r="F129" s="11">
        <v>9998</v>
      </c>
      <c r="G129" s="12">
        <v>44.01</v>
      </c>
      <c r="H129" s="13">
        <v>3.3588918286413553E-3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1176</v>
      </c>
      <c r="C130" s="95"/>
      <c r="D130" s="7" t="s">
        <v>1177</v>
      </c>
      <c r="E130" s="7" t="s">
        <v>41</v>
      </c>
      <c r="F130" s="11">
        <v>4073</v>
      </c>
      <c r="G130" s="12">
        <v>43.67</v>
      </c>
      <c r="H130" s="13">
        <v>3.3329736893188237E-3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1178</v>
      </c>
      <c r="C131" s="95"/>
      <c r="D131" s="7" t="s">
        <v>1179</v>
      </c>
      <c r="E131" s="7" t="s">
        <v>236</v>
      </c>
      <c r="F131" s="11">
        <v>5268</v>
      </c>
      <c r="G131" s="12">
        <v>43.55</v>
      </c>
      <c r="H131" s="13">
        <v>3.3241137988176471E-3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1180</v>
      </c>
      <c r="C132" s="95"/>
      <c r="D132" s="7" t="s">
        <v>1181</v>
      </c>
      <c r="E132" s="7" t="s">
        <v>38</v>
      </c>
      <c r="F132" s="11">
        <v>14093</v>
      </c>
      <c r="G132" s="12">
        <v>42.63</v>
      </c>
      <c r="H132" s="13">
        <v>3.253951010278255E-3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774</v>
      </c>
      <c r="C133" s="95"/>
      <c r="D133" s="7" t="s">
        <v>775</v>
      </c>
      <c r="E133" s="7" t="s">
        <v>59</v>
      </c>
      <c r="F133" s="11">
        <v>3000</v>
      </c>
      <c r="G133" s="12">
        <v>42.2</v>
      </c>
      <c r="H133" s="13">
        <v>3.2211052925226378E-3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1182</v>
      </c>
      <c r="C134" s="95"/>
      <c r="D134" s="7" t="s">
        <v>1183</v>
      </c>
      <c r="E134" s="7" t="s">
        <v>23</v>
      </c>
      <c r="F134" s="11">
        <v>5229</v>
      </c>
      <c r="G134" s="12">
        <v>42.17</v>
      </c>
      <c r="H134" s="13">
        <v>3.2186834527468244E-3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1184</v>
      </c>
      <c r="C135" s="95"/>
      <c r="D135" s="7" t="s">
        <v>1185</v>
      </c>
      <c r="E135" s="7" t="s">
        <v>41</v>
      </c>
      <c r="F135" s="11">
        <v>4200</v>
      </c>
      <c r="G135" s="12">
        <v>41.97</v>
      </c>
      <c r="H135" s="13">
        <v>3.2031988139646461E-3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1186</v>
      </c>
      <c r="C136" s="95"/>
      <c r="D136" s="7" t="s">
        <v>1187</v>
      </c>
      <c r="E136" s="7" t="s">
        <v>193</v>
      </c>
      <c r="F136" s="11">
        <v>4697</v>
      </c>
      <c r="G136" s="12">
        <v>41.63</v>
      </c>
      <c r="H136" s="13">
        <v>3.1778433624508507E-3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1188</v>
      </c>
      <c r="C137" s="95"/>
      <c r="D137" s="7" t="s">
        <v>1189</v>
      </c>
      <c r="E137" s="7" t="s">
        <v>41</v>
      </c>
      <c r="F137" s="11">
        <v>12085</v>
      </c>
      <c r="G137" s="12">
        <v>41.61</v>
      </c>
      <c r="H137" s="13">
        <v>3.1758929607177203E-3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1190</v>
      </c>
      <c r="C138" s="95"/>
      <c r="D138" s="7" t="s">
        <v>1191</v>
      </c>
      <c r="E138" s="7" t="s">
        <v>14</v>
      </c>
      <c r="F138" s="11">
        <v>10862</v>
      </c>
      <c r="G138" s="12">
        <v>41.3</v>
      </c>
      <c r="H138" s="13">
        <v>3.1521297813658956E-3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1192</v>
      </c>
      <c r="C139" s="95"/>
      <c r="D139" s="7" t="s">
        <v>1193</v>
      </c>
      <c r="E139" s="7" t="s">
        <v>212</v>
      </c>
      <c r="F139" s="11">
        <v>9176</v>
      </c>
      <c r="G139" s="12">
        <v>41.18</v>
      </c>
      <c r="H139" s="13">
        <v>3.1433188169207957E-3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1194</v>
      </c>
      <c r="C140" s="95"/>
      <c r="D140" s="7" t="s">
        <v>1195</v>
      </c>
      <c r="E140" s="7" t="s">
        <v>236</v>
      </c>
      <c r="F140" s="11">
        <v>5017</v>
      </c>
      <c r="G140" s="12">
        <v>41.15</v>
      </c>
      <c r="H140" s="13">
        <v>3.141033145762832E-3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1196</v>
      </c>
      <c r="C141" s="95"/>
      <c r="D141" s="7" t="s">
        <v>1197</v>
      </c>
      <c r="E141" s="7" t="s">
        <v>168</v>
      </c>
      <c r="F141" s="11">
        <v>7582</v>
      </c>
      <c r="G141" s="12">
        <v>40.71</v>
      </c>
      <c r="H141" s="13">
        <v>3.1071295642409124E-3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1198</v>
      </c>
      <c r="C142" s="95"/>
      <c r="D142" s="7" t="s">
        <v>1199</v>
      </c>
      <c r="E142" s="7" t="s">
        <v>23</v>
      </c>
      <c r="F142" s="11">
        <v>2615</v>
      </c>
      <c r="G142" s="12">
        <v>40.44</v>
      </c>
      <c r="H142" s="13">
        <v>3.0867666312948908E-3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1200</v>
      </c>
      <c r="C143" s="95"/>
      <c r="D143" s="7" t="s">
        <v>1201</v>
      </c>
      <c r="E143" s="7" t="s">
        <v>38</v>
      </c>
      <c r="F143" s="11">
        <v>30885</v>
      </c>
      <c r="G143" s="12">
        <v>40.200000000000003</v>
      </c>
      <c r="H143" s="13">
        <v>3.0686028902220663E-3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1202</v>
      </c>
      <c r="C144" s="95"/>
      <c r="D144" s="7" t="s">
        <v>1203</v>
      </c>
      <c r="E144" s="7" t="s">
        <v>32</v>
      </c>
      <c r="F144" s="11">
        <v>3296</v>
      </c>
      <c r="G144" s="12">
        <v>39.729999999999997</v>
      </c>
      <c r="H144" s="13">
        <v>3.0322467470248471E-3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1204</v>
      </c>
      <c r="C145" s="95"/>
      <c r="D145" s="7" t="s">
        <v>1205</v>
      </c>
      <c r="E145" s="7" t="s">
        <v>32</v>
      </c>
      <c r="F145" s="11">
        <v>9769</v>
      </c>
      <c r="G145" s="12">
        <v>39.479999999999997</v>
      </c>
      <c r="H145" s="13">
        <v>3.0131526857734032E-3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1206</v>
      </c>
      <c r="C146" s="95"/>
      <c r="D146" s="7" t="s">
        <v>1207</v>
      </c>
      <c r="E146" s="7" t="s">
        <v>212</v>
      </c>
      <c r="F146" s="11">
        <v>5544</v>
      </c>
      <c r="G146" s="12">
        <v>39.25</v>
      </c>
      <c r="H146" s="13">
        <v>2.9961898465777834E-3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1208</v>
      </c>
      <c r="C147" s="95"/>
      <c r="D147" s="7" t="s">
        <v>1209</v>
      </c>
      <c r="E147" s="7" t="s">
        <v>186</v>
      </c>
      <c r="F147" s="11">
        <v>838</v>
      </c>
      <c r="G147" s="12">
        <v>39.04</v>
      </c>
      <c r="H147" s="13">
        <v>2.979634368320203E-3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1210</v>
      </c>
      <c r="C148" s="95"/>
      <c r="D148" s="7" t="s">
        <v>1211</v>
      </c>
      <c r="E148" s="7" t="s">
        <v>193</v>
      </c>
      <c r="F148" s="11">
        <v>15564</v>
      </c>
      <c r="G148" s="12">
        <v>38.71</v>
      </c>
      <c r="H148" s="13">
        <v>2.9544672935714594E-3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1212</v>
      </c>
      <c r="C149" s="95"/>
      <c r="D149" s="7" t="s">
        <v>1213</v>
      </c>
      <c r="E149" s="7" t="s">
        <v>222</v>
      </c>
      <c r="F149" s="11">
        <v>2080</v>
      </c>
      <c r="G149" s="12">
        <v>37.92</v>
      </c>
      <c r="H149" s="13">
        <v>2.8947005668352819E-3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1214</v>
      </c>
      <c r="C150" s="95"/>
      <c r="D150" s="7" t="s">
        <v>1215</v>
      </c>
      <c r="E150" s="7" t="s">
        <v>165</v>
      </c>
      <c r="F150" s="11">
        <v>16099</v>
      </c>
      <c r="G150" s="12">
        <v>37.86</v>
      </c>
      <c r="H150" s="13">
        <v>2.8901367809617121E-3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1216</v>
      </c>
      <c r="C151" s="95"/>
      <c r="D151" s="7" t="s">
        <v>1217</v>
      </c>
      <c r="E151" s="7" t="s">
        <v>186</v>
      </c>
      <c r="F151" s="11">
        <v>8092</v>
      </c>
      <c r="G151" s="12">
        <v>37.71</v>
      </c>
      <c r="H151" s="13">
        <v>2.8782198897242778E-3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1218</v>
      </c>
      <c r="C152" s="95"/>
      <c r="D152" s="7" t="s">
        <v>1219</v>
      </c>
      <c r="E152" s="7" t="s">
        <v>165</v>
      </c>
      <c r="F152" s="11">
        <v>4619</v>
      </c>
      <c r="G152" s="12">
        <v>37.590000000000003</v>
      </c>
      <c r="H152" s="13">
        <v>2.8694667053485237E-3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1220</v>
      </c>
      <c r="C153" s="95"/>
      <c r="D153" s="7" t="s">
        <v>1221</v>
      </c>
      <c r="E153" s="7" t="s">
        <v>212</v>
      </c>
      <c r="F153" s="11">
        <v>11559</v>
      </c>
      <c r="G153" s="12">
        <v>37.58</v>
      </c>
      <c r="H153" s="13">
        <v>2.8687070539084197E-3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1222</v>
      </c>
      <c r="C154" s="95"/>
      <c r="D154" s="7" t="s">
        <v>1223</v>
      </c>
      <c r="E154" s="7" t="s">
        <v>165</v>
      </c>
      <c r="F154" s="11">
        <v>4979</v>
      </c>
      <c r="G154" s="12">
        <v>37.299999999999997</v>
      </c>
      <c r="H154" s="13">
        <v>2.8470368564344237E-3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1224</v>
      </c>
      <c r="C155" s="95"/>
      <c r="D155" s="7" t="s">
        <v>1225</v>
      </c>
      <c r="E155" s="7" t="s">
        <v>23</v>
      </c>
      <c r="F155" s="11">
        <v>25659</v>
      </c>
      <c r="G155" s="12">
        <v>37.299999999999997</v>
      </c>
      <c r="H155" s="13">
        <v>2.8466688042621873E-3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1226</v>
      </c>
      <c r="C156" s="95"/>
      <c r="D156" s="7" t="s">
        <v>1227</v>
      </c>
      <c r="E156" s="7" t="s">
        <v>173</v>
      </c>
      <c r="F156" s="11">
        <v>6761</v>
      </c>
      <c r="G156" s="12">
        <v>37.19</v>
      </c>
      <c r="H156" s="13">
        <v>2.8382837102225197E-3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1228</v>
      </c>
      <c r="C157" s="95"/>
      <c r="D157" s="7" t="s">
        <v>1229</v>
      </c>
      <c r="E157" s="7" t="s">
        <v>80</v>
      </c>
      <c r="F157" s="11">
        <v>9040</v>
      </c>
      <c r="G157" s="12">
        <v>36.909999999999997</v>
      </c>
      <c r="H157" s="13">
        <v>2.8172798535746587E-3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1230</v>
      </c>
      <c r="C158" s="95"/>
      <c r="D158" s="7" t="s">
        <v>1231</v>
      </c>
      <c r="E158" s="7" t="s">
        <v>14</v>
      </c>
      <c r="F158" s="11">
        <v>4164</v>
      </c>
      <c r="G158" s="12">
        <v>36.69</v>
      </c>
      <c r="H158" s="13">
        <v>2.800546226463905E-3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1234</v>
      </c>
      <c r="C159" s="95"/>
      <c r="D159" s="7" t="s">
        <v>1235</v>
      </c>
      <c r="E159" s="7" t="s">
        <v>193</v>
      </c>
      <c r="F159" s="11">
        <v>26951</v>
      </c>
      <c r="G159" s="12">
        <v>36.56</v>
      </c>
      <c r="H159" s="13">
        <v>2.7902610993407254E-3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1232</v>
      </c>
      <c r="C160" s="95"/>
      <c r="D160" s="7" t="s">
        <v>1233</v>
      </c>
      <c r="E160" s="7" t="s">
        <v>35</v>
      </c>
      <c r="F160" s="11">
        <v>405</v>
      </c>
      <c r="G160" s="12">
        <v>36.549999999999997</v>
      </c>
      <c r="H160" s="13">
        <v>2.7895637389370714E-3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1236</v>
      </c>
      <c r="C161" s="95"/>
      <c r="D161" s="7" t="s">
        <v>1237</v>
      </c>
      <c r="E161" s="7" t="s">
        <v>193</v>
      </c>
      <c r="F161" s="11">
        <v>2192</v>
      </c>
      <c r="G161" s="12">
        <v>36.22</v>
      </c>
      <c r="H161" s="13">
        <v>2.7644684122268806E-3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1238</v>
      </c>
      <c r="C162" s="95"/>
      <c r="D162" s="7" t="s">
        <v>1239</v>
      </c>
      <c r="E162" s="7" t="s">
        <v>979</v>
      </c>
      <c r="F162" s="11">
        <v>6498</v>
      </c>
      <c r="G162" s="12">
        <v>36.11</v>
      </c>
      <c r="H162" s="13">
        <v>2.755898414332538E-3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1240</v>
      </c>
      <c r="C163" s="95"/>
      <c r="D163" s="7" t="s">
        <v>1241</v>
      </c>
      <c r="E163" s="7" t="s">
        <v>56</v>
      </c>
      <c r="F163" s="11">
        <v>6753</v>
      </c>
      <c r="G163" s="12">
        <v>35.880000000000003</v>
      </c>
      <c r="H163" s="13">
        <v>2.7385378314891532E-3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1242</v>
      </c>
      <c r="C164" s="95"/>
      <c r="D164" s="7" t="s">
        <v>1243</v>
      </c>
      <c r="E164" s="7" t="s">
        <v>173</v>
      </c>
      <c r="F164" s="11">
        <v>7984</v>
      </c>
      <c r="G164" s="12">
        <v>35.69</v>
      </c>
      <c r="H164" s="13">
        <v>2.724019615887972E-3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1244</v>
      </c>
      <c r="C165" s="95"/>
      <c r="D165" s="7" t="s">
        <v>1245</v>
      </c>
      <c r="E165" s="7" t="s">
        <v>244</v>
      </c>
      <c r="F165" s="11">
        <v>1083</v>
      </c>
      <c r="G165" s="12">
        <v>35.65</v>
      </c>
      <c r="H165" s="13">
        <v>2.7207666819443043E-3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1246</v>
      </c>
      <c r="C166" s="95"/>
      <c r="D166" s="7" t="s">
        <v>1247</v>
      </c>
      <c r="E166" s="7" t="s">
        <v>32</v>
      </c>
      <c r="F166" s="11">
        <v>18011</v>
      </c>
      <c r="G166" s="12">
        <v>35.450000000000003</v>
      </c>
      <c r="H166" s="13">
        <v>2.706034702984856E-3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1248</v>
      </c>
      <c r="C167" s="95"/>
      <c r="D167" s="7" t="s">
        <v>1249</v>
      </c>
      <c r="E167" s="7" t="s">
        <v>160</v>
      </c>
      <c r="F167" s="11">
        <v>4772</v>
      </c>
      <c r="G167" s="12">
        <v>35.090000000000003</v>
      </c>
      <c r="H167" s="13">
        <v>2.6784078612258765E-3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1250</v>
      </c>
      <c r="C168" s="95"/>
      <c r="D168" s="7" t="s">
        <v>1251</v>
      </c>
      <c r="E168" s="7" t="s">
        <v>32</v>
      </c>
      <c r="F168" s="11">
        <v>21429</v>
      </c>
      <c r="G168" s="12">
        <v>34.479999999999997</v>
      </c>
      <c r="H168" s="13">
        <v>2.6320498353695899E-3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1252</v>
      </c>
      <c r="C169" s="95"/>
      <c r="D169" s="7" t="s">
        <v>1253</v>
      </c>
      <c r="E169" s="7" t="s">
        <v>80</v>
      </c>
      <c r="F169" s="11">
        <v>7548</v>
      </c>
      <c r="G169" s="12">
        <v>33.78</v>
      </c>
      <c r="H169" s="13">
        <v>2.5787197625618554E-3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1254</v>
      </c>
      <c r="C170" s="95"/>
      <c r="D170" s="7" t="s">
        <v>1255</v>
      </c>
      <c r="E170" s="7" t="s">
        <v>20</v>
      </c>
      <c r="F170" s="11">
        <v>2691</v>
      </c>
      <c r="G170" s="12">
        <v>33.65</v>
      </c>
      <c r="H170" s="13">
        <v>2.5682946199047166E-3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1256</v>
      </c>
      <c r="C171" s="95"/>
      <c r="D171" s="7" t="s">
        <v>1257</v>
      </c>
      <c r="E171" s="7" t="s">
        <v>23</v>
      </c>
      <c r="F171" s="11">
        <v>6943</v>
      </c>
      <c r="G171" s="12">
        <v>33.409999999999997</v>
      </c>
      <c r="H171" s="13">
        <v>2.5498218279722106E-3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772</v>
      </c>
      <c r="C172" s="95"/>
      <c r="D172" s="7" t="s">
        <v>773</v>
      </c>
      <c r="E172" s="7" t="s">
        <v>20</v>
      </c>
      <c r="F172" s="11">
        <v>81020</v>
      </c>
      <c r="G172" s="12">
        <v>33.39</v>
      </c>
      <c r="H172" s="13">
        <v>2.5484553713124303E-3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1258</v>
      </c>
      <c r="C173" s="95"/>
      <c r="D173" s="7" t="s">
        <v>1259</v>
      </c>
      <c r="E173" s="7" t="s">
        <v>35</v>
      </c>
      <c r="F173" s="11">
        <v>3670</v>
      </c>
      <c r="G173" s="12">
        <v>33.29</v>
      </c>
      <c r="H173" s="13">
        <v>2.5412727820316797E-3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1260</v>
      </c>
      <c r="C174" s="95"/>
      <c r="D174" s="7" t="s">
        <v>1261</v>
      </c>
      <c r="E174" s="7" t="s">
        <v>165</v>
      </c>
      <c r="F174" s="11">
        <v>18510</v>
      </c>
      <c r="G174" s="12">
        <v>33.08</v>
      </c>
      <c r="H174" s="13">
        <v>2.5251434413264828E-3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1262</v>
      </c>
      <c r="C175" s="95"/>
      <c r="D175" s="7" t="s">
        <v>1263</v>
      </c>
      <c r="E175" s="7" t="s">
        <v>56</v>
      </c>
      <c r="F175" s="11">
        <v>1708</v>
      </c>
      <c r="G175" s="12">
        <v>32.979999999999997</v>
      </c>
      <c r="H175" s="13">
        <v>2.5174005303957143E-3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1264</v>
      </c>
      <c r="C176" s="95"/>
      <c r="D176" s="7" t="s">
        <v>1265</v>
      </c>
      <c r="E176" s="7" t="s">
        <v>44</v>
      </c>
      <c r="F176" s="11">
        <v>18744</v>
      </c>
      <c r="G176" s="12">
        <v>32.22</v>
      </c>
      <c r="H176" s="13">
        <v>2.4596360929635269E-3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1266</v>
      </c>
      <c r="C177" s="95"/>
      <c r="D177" s="7" t="s">
        <v>1267</v>
      </c>
      <c r="E177" s="7" t="s">
        <v>56</v>
      </c>
      <c r="F177" s="11">
        <v>3208</v>
      </c>
      <c r="G177" s="12">
        <v>32.020000000000003</v>
      </c>
      <c r="H177" s="13">
        <v>2.4438178792314681E-3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1268</v>
      </c>
      <c r="C178" s="95"/>
      <c r="D178" s="7" t="s">
        <v>1269</v>
      </c>
      <c r="E178" s="7" t="s">
        <v>41</v>
      </c>
      <c r="F178" s="11">
        <v>3993</v>
      </c>
      <c r="G178" s="12">
        <v>31.98</v>
      </c>
      <c r="H178" s="13">
        <v>2.4406502796570574E-3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1270</v>
      </c>
      <c r="C179" s="95"/>
      <c r="D179" s="7" t="s">
        <v>1271</v>
      </c>
      <c r="E179" s="7" t="s">
        <v>47</v>
      </c>
      <c r="F179" s="11">
        <v>75764</v>
      </c>
      <c r="G179" s="12">
        <v>31.72</v>
      </c>
      <c r="H179" s="13">
        <v>2.4212968416134754E-3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1272</v>
      </c>
      <c r="C180" s="95"/>
      <c r="D180" s="7" t="s">
        <v>1273</v>
      </c>
      <c r="E180" s="7" t="s">
        <v>855</v>
      </c>
      <c r="F180" s="11">
        <v>2602</v>
      </c>
      <c r="G180" s="12">
        <v>31.64</v>
      </c>
      <c r="H180" s="13">
        <v>2.4150328714748434E-3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1274</v>
      </c>
      <c r="C181" s="95"/>
      <c r="D181" s="7" t="s">
        <v>1275</v>
      </c>
      <c r="E181" s="7" t="s">
        <v>12</v>
      </c>
      <c r="F181" s="11">
        <v>29324</v>
      </c>
      <c r="G181" s="12">
        <v>31.37</v>
      </c>
      <c r="H181" s="13">
        <v>2.3944621897933607E-3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1276</v>
      </c>
      <c r="C182" s="95"/>
      <c r="D182" s="7" t="s">
        <v>1277</v>
      </c>
      <c r="E182" s="7" t="s">
        <v>160</v>
      </c>
      <c r="F182" s="11">
        <v>2736</v>
      </c>
      <c r="G182" s="12">
        <v>31.22</v>
      </c>
      <c r="H182" s="13">
        <v>2.382988670903103E-3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1278</v>
      </c>
      <c r="C183" s="95"/>
      <c r="D183" s="7" t="s">
        <v>1279</v>
      </c>
      <c r="E183" s="7" t="s">
        <v>212</v>
      </c>
      <c r="F183" s="11">
        <v>750</v>
      </c>
      <c r="G183" s="12">
        <v>31.18</v>
      </c>
      <c r="H183" s="13">
        <v>2.3795923935377304E-3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1280</v>
      </c>
      <c r="C184" s="95"/>
      <c r="D184" s="7" t="s">
        <v>1281</v>
      </c>
      <c r="E184" s="7" t="s">
        <v>225</v>
      </c>
      <c r="F184" s="11">
        <v>20897</v>
      </c>
      <c r="G184" s="12">
        <v>31.1</v>
      </c>
      <c r="H184" s="13">
        <v>2.3737087032689691E-3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1282</v>
      </c>
      <c r="C185" s="95"/>
      <c r="D185" s="7" t="s">
        <v>1283</v>
      </c>
      <c r="E185" s="7" t="s">
        <v>35</v>
      </c>
      <c r="F185" s="11">
        <v>2177</v>
      </c>
      <c r="G185" s="12">
        <v>30.86</v>
      </c>
      <c r="H185" s="13">
        <v>2.3555607696629367E-3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1284</v>
      </c>
      <c r="C186" s="95"/>
      <c r="D186" s="7" t="s">
        <v>1285</v>
      </c>
      <c r="E186" s="7" t="s">
        <v>173</v>
      </c>
      <c r="F186" s="11">
        <v>5280</v>
      </c>
      <c r="G186" s="12">
        <v>30.69</v>
      </c>
      <c r="H186" s="13">
        <v>2.3424971310518649E-3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1286</v>
      </c>
      <c r="C187" s="95"/>
      <c r="D187" s="7" t="s">
        <v>1287</v>
      </c>
      <c r="E187" s="7" t="s">
        <v>53</v>
      </c>
      <c r="F187" s="11">
        <v>40539</v>
      </c>
      <c r="G187" s="12">
        <v>30.14</v>
      </c>
      <c r="H187" s="13">
        <v>2.3002644494914295E-3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1288</v>
      </c>
      <c r="C188" s="95"/>
      <c r="D188" s="7" t="s">
        <v>1289</v>
      </c>
      <c r="E188" s="7" t="s">
        <v>165</v>
      </c>
      <c r="F188" s="11">
        <v>2137</v>
      </c>
      <c r="G188" s="12">
        <v>29.99</v>
      </c>
      <c r="H188" s="13">
        <v>2.2889548519709549E-3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1290</v>
      </c>
      <c r="C189" s="95"/>
      <c r="D189" s="7" t="s">
        <v>1291</v>
      </c>
      <c r="E189" s="7" t="s">
        <v>1015</v>
      </c>
      <c r="F189" s="11">
        <v>1185</v>
      </c>
      <c r="G189" s="12">
        <v>29.74</v>
      </c>
      <c r="H189" s="13">
        <v>2.2702529624451335E-3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1292</v>
      </c>
      <c r="C190" s="95"/>
      <c r="D190" s="7" t="s">
        <v>1293</v>
      </c>
      <c r="E190" s="7" t="s">
        <v>74</v>
      </c>
      <c r="F190" s="11">
        <v>4142</v>
      </c>
      <c r="G190" s="12">
        <v>29.7</v>
      </c>
      <c r="H190" s="13">
        <v>2.2672649619502072E-3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1294</v>
      </c>
      <c r="C191" s="95"/>
      <c r="D191" s="7" t="s">
        <v>1295</v>
      </c>
      <c r="E191" s="7" t="s">
        <v>47</v>
      </c>
      <c r="F191" s="11">
        <v>6044</v>
      </c>
      <c r="G191" s="12">
        <v>29.59</v>
      </c>
      <c r="H191" s="13">
        <v>2.2581840264281274E-3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1296</v>
      </c>
      <c r="C192" s="95"/>
      <c r="D192" s="7" t="s">
        <v>1297</v>
      </c>
      <c r="E192" s="7" t="s">
        <v>225</v>
      </c>
      <c r="F192" s="11">
        <v>6739</v>
      </c>
      <c r="G192" s="12">
        <v>29.46</v>
      </c>
      <c r="H192" s="13">
        <v>2.2483216479074254E-3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1298</v>
      </c>
      <c r="C193" s="95"/>
      <c r="D193" s="7" t="s">
        <v>1299</v>
      </c>
      <c r="E193" s="7" t="s">
        <v>222</v>
      </c>
      <c r="F193" s="11">
        <v>5442</v>
      </c>
      <c r="G193" s="12">
        <v>29.35</v>
      </c>
      <c r="H193" s="13">
        <v>2.2401192442191155E-3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1300</v>
      </c>
      <c r="C194" s="95"/>
      <c r="D194" s="7" t="s">
        <v>1301</v>
      </c>
      <c r="E194" s="7" t="s">
        <v>173</v>
      </c>
      <c r="F194" s="11">
        <v>1529</v>
      </c>
      <c r="G194" s="12">
        <v>29.29</v>
      </c>
      <c r="H194" s="13">
        <v>2.2356020182429047E-3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1304</v>
      </c>
      <c r="C195" s="95"/>
      <c r="D195" s="7" t="s">
        <v>1305</v>
      </c>
      <c r="E195" s="7" t="s">
        <v>168</v>
      </c>
      <c r="F195" s="11">
        <v>5788</v>
      </c>
      <c r="G195" s="12">
        <v>29.2</v>
      </c>
      <c r="H195" s="13">
        <v>2.2285830755522152E-3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1302</v>
      </c>
      <c r="C196" s="95"/>
      <c r="D196" s="7" t="s">
        <v>1303</v>
      </c>
      <c r="E196" s="7" t="s">
        <v>165</v>
      </c>
      <c r="F196" s="11">
        <v>5532</v>
      </c>
      <c r="G196" s="12">
        <v>29.19</v>
      </c>
      <c r="H196" s="13">
        <v>2.228186018853755E-3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1306</v>
      </c>
      <c r="C197" s="95"/>
      <c r="D197" s="7" t="s">
        <v>1307</v>
      </c>
      <c r="E197" s="7" t="s">
        <v>17</v>
      </c>
      <c r="F197" s="11">
        <v>3167</v>
      </c>
      <c r="G197" s="12">
        <v>29.01</v>
      </c>
      <c r="H197" s="13">
        <v>2.2146078170491683E-3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1308</v>
      </c>
      <c r="C198" s="95"/>
      <c r="D198" s="7" t="s">
        <v>1309</v>
      </c>
      <c r="E198" s="7" t="s">
        <v>181</v>
      </c>
      <c r="F198" s="11">
        <v>2578</v>
      </c>
      <c r="G198" s="12">
        <v>28.69</v>
      </c>
      <c r="H198" s="13">
        <v>2.1898846260431952E-3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1310</v>
      </c>
      <c r="C199" s="95"/>
      <c r="D199" s="7" t="s">
        <v>1311</v>
      </c>
      <c r="E199" s="7" t="s">
        <v>165</v>
      </c>
      <c r="F199" s="11">
        <v>1663</v>
      </c>
      <c r="G199" s="12">
        <v>28.11</v>
      </c>
      <c r="H199" s="13">
        <v>2.1455479256194255E-3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1312</v>
      </c>
      <c r="C200" s="95"/>
      <c r="D200" s="7" t="s">
        <v>1313</v>
      </c>
      <c r="E200" s="7" t="s">
        <v>38</v>
      </c>
      <c r="F200" s="11">
        <v>35726</v>
      </c>
      <c r="G200" s="12">
        <v>27.92</v>
      </c>
      <c r="H200" s="13">
        <v>2.1310594014937734E-3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1314</v>
      </c>
      <c r="C201" s="95"/>
      <c r="D201" s="7" t="s">
        <v>1315</v>
      </c>
      <c r="E201" s="7" t="s">
        <v>168</v>
      </c>
      <c r="F201" s="11">
        <v>3847</v>
      </c>
      <c r="G201" s="12">
        <v>27.56</v>
      </c>
      <c r="H201" s="13">
        <v>2.103437589730263E-3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1316</v>
      </c>
      <c r="C202" s="95"/>
      <c r="D202" s="7" t="s">
        <v>1317</v>
      </c>
      <c r="E202" s="7" t="s">
        <v>56</v>
      </c>
      <c r="F202" s="11">
        <v>5047</v>
      </c>
      <c r="G202" s="12">
        <v>26.94</v>
      </c>
      <c r="H202" s="13">
        <v>2.0561432672364008E-3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1318</v>
      </c>
      <c r="C203" s="95"/>
      <c r="D203" s="7" t="s">
        <v>1319</v>
      </c>
      <c r="E203" s="7" t="s">
        <v>14</v>
      </c>
      <c r="F203" s="11">
        <v>5393</v>
      </c>
      <c r="G203" s="12">
        <v>26.9</v>
      </c>
      <c r="H203" s="13">
        <v>2.0534426405341894E-3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1320</v>
      </c>
      <c r="C204" s="95"/>
      <c r="D204" s="7" t="s">
        <v>1321</v>
      </c>
      <c r="E204" s="7" t="s">
        <v>203</v>
      </c>
      <c r="F204" s="11">
        <v>2707</v>
      </c>
      <c r="G204" s="12">
        <v>26.88</v>
      </c>
      <c r="H204" s="13">
        <v>2.0513142807671377E-3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1322</v>
      </c>
      <c r="C205" s="95"/>
      <c r="D205" s="7" t="s">
        <v>1323</v>
      </c>
      <c r="E205" s="7" t="s">
        <v>1015</v>
      </c>
      <c r="F205" s="11">
        <v>8952</v>
      </c>
      <c r="G205" s="12">
        <v>26.86</v>
      </c>
      <c r="H205" s="13">
        <v>2.0501983697845381E-3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1324</v>
      </c>
      <c r="C206" s="95"/>
      <c r="D206" s="7" t="s">
        <v>1325</v>
      </c>
      <c r="E206" s="7" t="s">
        <v>23</v>
      </c>
      <c r="F206" s="11">
        <v>24573</v>
      </c>
      <c r="G206" s="12">
        <v>26.63</v>
      </c>
      <c r="H206" s="13">
        <v>2.0327759157070563E-3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776</v>
      </c>
      <c r="C207" s="95"/>
      <c r="D207" s="7" t="s">
        <v>777</v>
      </c>
      <c r="E207" s="7" t="s">
        <v>165</v>
      </c>
      <c r="F207" s="11">
        <v>3448</v>
      </c>
      <c r="G207" s="12">
        <v>26.48</v>
      </c>
      <c r="H207" s="13">
        <v>2.0208115944364761E-3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1326</v>
      </c>
      <c r="C208" s="95"/>
      <c r="D208" s="7" t="s">
        <v>1327</v>
      </c>
      <c r="E208" s="7" t="s">
        <v>1021</v>
      </c>
      <c r="F208" s="11">
        <v>5322</v>
      </c>
      <c r="G208" s="12">
        <v>26.3</v>
      </c>
      <c r="H208" s="13">
        <v>2.0075195833452446E-3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1328</v>
      </c>
      <c r="C209" s="95"/>
      <c r="D209" s="7" t="s">
        <v>1329</v>
      </c>
      <c r="E209" s="7" t="s">
        <v>193</v>
      </c>
      <c r="F209" s="11">
        <v>7966</v>
      </c>
      <c r="G209" s="12">
        <v>26.27</v>
      </c>
      <c r="H209" s="13">
        <v>2.0049672613652761E-3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1330</v>
      </c>
      <c r="C210" s="95"/>
      <c r="D210" s="7" t="s">
        <v>1331</v>
      </c>
      <c r="E210" s="7" t="s">
        <v>196</v>
      </c>
      <c r="F210" s="11">
        <v>9053</v>
      </c>
      <c r="G210" s="12">
        <v>26.24</v>
      </c>
      <c r="H210" s="13">
        <v>2.0031935582590075E-3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1332</v>
      </c>
      <c r="C211" s="95"/>
      <c r="D211" s="7" t="s">
        <v>1333</v>
      </c>
      <c r="E211" s="7" t="s">
        <v>62</v>
      </c>
      <c r="F211" s="11">
        <v>11121</v>
      </c>
      <c r="G211" s="12">
        <v>25.78</v>
      </c>
      <c r="H211" s="13">
        <v>1.9676119504035065E-3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1334</v>
      </c>
      <c r="C212" s="95"/>
      <c r="D212" s="7" t="s">
        <v>1335</v>
      </c>
      <c r="E212" s="7" t="s">
        <v>236</v>
      </c>
      <c r="F212" s="11">
        <v>8111</v>
      </c>
      <c r="G212" s="12">
        <v>25.65</v>
      </c>
      <c r="H212" s="13">
        <v>1.9575751630869606E-3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1336</v>
      </c>
      <c r="C213" s="95"/>
      <c r="D213" s="7" t="s">
        <v>1337</v>
      </c>
      <c r="E213" s="7" t="s">
        <v>236</v>
      </c>
      <c r="F213" s="11">
        <v>8928</v>
      </c>
      <c r="G213" s="12">
        <v>25.52</v>
      </c>
      <c r="H213" s="13">
        <v>1.9475947056134487E-3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1338</v>
      </c>
      <c r="C214" s="95"/>
      <c r="D214" s="7" t="s">
        <v>1339</v>
      </c>
      <c r="E214" s="7" t="s">
        <v>35</v>
      </c>
      <c r="F214" s="11">
        <v>1326</v>
      </c>
      <c r="G214" s="12">
        <v>25.34</v>
      </c>
      <c r="H214" s="13">
        <v>1.9339308259649515E-3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1340</v>
      </c>
      <c r="C215" s="95"/>
      <c r="D215" s="7" t="s">
        <v>1341</v>
      </c>
      <c r="E215" s="7" t="s">
        <v>165</v>
      </c>
      <c r="F215" s="11">
        <v>15279</v>
      </c>
      <c r="G215" s="12">
        <v>24.87</v>
      </c>
      <c r="H215" s="13">
        <v>1.8982415426222312E-3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1342</v>
      </c>
      <c r="C216" s="95"/>
      <c r="D216" s="7" t="s">
        <v>1343</v>
      </c>
      <c r="E216" s="7" t="s">
        <v>12</v>
      </c>
      <c r="F216" s="11">
        <v>64031</v>
      </c>
      <c r="G216" s="12">
        <v>24.57</v>
      </c>
      <c r="H216" s="13">
        <v>1.8752719729045019E-3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1344</v>
      </c>
      <c r="C217" s="95"/>
      <c r="D217" s="7" t="s">
        <v>1345</v>
      </c>
      <c r="E217" s="7" t="s">
        <v>38</v>
      </c>
      <c r="F217" s="11">
        <v>4013</v>
      </c>
      <c r="G217" s="12">
        <v>24.41</v>
      </c>
      <c r="H217" s="13">
        <v>1.8627820743532116E-3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1346</v>
      </c>
      <c r="C218" s="95"/>
      <c r="D218" s="7" t="s">
        <v>1347</v>
      </c>
      <c r="E218" s="7" t="s">
        <v>165</v>
      </c>
      <c r="F218" s="11">
        <v>4385</v>
      </c>
      <c r="G218" s="12">
        <v>24.34</v>
      </c>
      <c r="H218" s="13">
        <v>1.857568167289882E-3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1348</v>
      </c>
      <c r="C219" s="95"/>
      <c r="D219" s="7" t="s">
        <v>1349</v>
      </c>
      <c r="E219" s="7" t="s">
        <v>14</v>
      </c>
      <c r="F219" s="11">
        <v>4729</v>
      </c>
      <c r="G219" s="12">
        <v>23.57</v>
      </c>
      <c r="H219" s="13">
        <v>1.798812744422648E-3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1350</v>
      </c>
      <c r="C220" s="95"/>
      <c r="D220" s="7" t="s">
        <v>1351</v>
      </c>
      <c r="E220" s="7" t="s">
        <v>50</v>
      </c>
      <c r="F220" s="11">
        <v>6591</v>
      </c>
      <c r="G220" s="12">
        <v>23.49</v>
      </c>
      <c r="H220" s="13">
        <v>1.7932139549291025E-3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1352</v>
      </c>
      <c r="C221" s="95"/>
      <c r="D221" s="7" t="s">
        <v>1353</v>
      </c>
      <c r="E221" s="7" t="s">
        <v>35</v>
      </c>
      <c r="F221" s="11">
        <v>1651</v>
      </c>
      <c r="G221" s="12">
        <v>23.35</v>
      </c>
      <c r="H221" s="13">
        <v>1.7822589072106301E-3</v>
      </c>
      <c r="I221" s="3"/>
      <c r="J221" s="3"/>
      <c r="K221" s="3"/>
      <c r="L221" s="3"/>
    </row>
    <row r="222" spans="1:12" ht="12.95" customHeight="1">
      <c r="A222" s="10">
        <v>216</v>
      </c>
      <c r="B222" s="95" t="s">
        <v>1354</v>
      </c>
      <c r="C222" s="95"/>
      <c r="D222" s="7" t="s">
        <v>1355</v>
      </c>
      <c r="E222" s="7" t="s">
        <v>225</v>
      </c>
      <c r="F222" s="11">
        <v>82149</v>
      </c>
      <c r="G222" s="12">
        <v>23.2</v>
      </c>
      <c r="H222" s="13">
        <v>1.7707169834351051E-3</v>
      </c>
      <c r="I222" s="3"/>
      <c r="J222" s="3"/>
      <c r="K222" s="3"/>
      <c r="L222" s="3"/>
    </row>
    <row r="223" spans="1:12" ht="12.95" customHeight="1">
      <c r="A223" s="10">
        <v>217</v>
      </c>
      <c r="B223" s="95" t="s">
        <v>1356</v>
      </c>
      <c r="C223" s="95"/>
      <c r="D223" s="7" t="s">
        <v>1357</v>
      </c>
      <c r="E223" s="7" t="s">
        <v>62</v>
      </c>
      <c r="F223" s="11">
        <v>389</v>
      </c>
      <c r="G223" s="12">
        <v>22.25</v>
      </c>
      <c r="H223" s="13">
        <v>1.6980554854926376E-3</v>
      </c>
      <c r="I223" s="3"/>
      <c r="J223" s="3"/>
      <c r="K223" s="3"/>
      <c r="L223" s="3"/>
    </row>
    <row r="224" spans="1:12" ht="12.95" customHeight="1">
      <c r="A224" s="10">
        <v>218</v>
      </c>
      <c r="B224" s="95" t="s">
        <v>1358</v>
      </c>
      <c r="C224" s="95"/>
      <c r="D224" s="7" t="s">
        <v>1359</v>
      </c>
      <c r="E224" s="7" t="s">
        <v>23</v>
      </c>
      <c r="F224" s="11">
        <v>43274</v>
      </c>
      <c r="G224" s="12">
        <v>22.04</v>
      </c>
      <c r="H224" s="13">
        <v>1.6825507038302739E-3</v>
      </c>
      <c r="I224" s="3"/>
      <c r="J224" s="3"/>
      <c r="K224" s="3"/>
      <c r="L224" s="3"/>
    </row>
    <row r="225" spans="1:12" ht="12.95" customHeight="1">
      <c r="A225" s="10">
        <v>219</v>
      </c>
      <c r="B225" s="95" t="s">
        <v>778</v>
      </c>
      <c r="C225" s="95"/>
      <c r="D225" s="7" t="s">
        <v>779</v>
      </c>
      <c r="E225" s="7" t="s">
        <v>763</v>
      </c>
      <c r="F225" s="11">
        <v>6681</v>
      </c>
      <c r="G225" s="12">
        <v>21.91</v>
      </c>
      <c r="H225" s="13">
        <v>1.6726208058256316E-3</v>
      </c>
      <c r="I225" s="3"/>
      <c r="J225" s="3"/>
      <c r="K225" s="3"/>
      <c r="L225" s="3"/>
    </row>
    <row r="226" spans="1:12" ht="12.95" customHeight="1">
      <c r="A226" s="10">
        <v>220</v>
      </c>
      <c r="B226" s="95" t="s">
        <v>1360</v>
      </c>
      <c r="C226" s="95"/>
      <c r="D226" s="7" t="s">
        <v>1361</v>
      </c>
      <c r="E226" s="7" t="s">
        <v>193</v>
      </c>
      <c r="F226" s="11">
        <v>16091</v>
      </c>
      <c r="G226" s="12">
        <v>21.21</v>
      </c>
      <c r="H226" s="13">
        <v>1.6186303228540974E-3</v>
      </c>
      <c r="I226" s="3"/>
      <c r="J226" s="3"/>
      <c r="K226" s="3"/>
      <c r="L226" s="3"/>
    </row>
    <row r="227" spans="1:12" ht="12.95" customHeight="1">
      <c r="A227" s="10">
        <v>221</v>
      </c>
      <c r="B227" s="95" t="s">
        <v>1362</v>
      </c>
      <c r="C227" s="95"/>
      <c r="D227" s="7" t="s">
        <v>1363</v>
      </c>
      <c r="E227" s="7" t="s">
        <v>41</v>
      </c>
      <c r="F227" s="11">
        <v>380</v>
      </c>
      <c r="G227" s="12">
        <v>21.04</v>
      </c>
      <c r="H227" s="13">
        <v>1.6059806169960856E-3</v>
      </c>
      <c r="I227" s="3"/>
      <c r="J227" s="3"/>
      <c r="K227" s="3"/>
      <c r="L227" s="3"/>
    </row>
    <row r="228" spans="1:12" ht="12.95" customHeight="1">
      <c r="A228" s="10">
        <v>222</v>
      </c>
      <c r="B228" s="95" t="s">
        <v>1364</v>
      </c>
      <c r="C228" s="95"/>
      <c r="D228" s="7" t="s">
        <v>1365</v>
      </c>
      <c r="E228" s="7" t="s">
        <v>74</v>
      </c>
      <c r="F228" s="11">
        <v>1139</v>
      </c>
      <c r="G228" s="12">
        <v>20.9</v>
      </c>
      <c r="H228" s="13">
        <v>1.5952116180477972E-3</v>
      </c>
      <c r="I228" s="3"/>
      <c r="J228" s="3"/>
      <c r="K228" s="3"/>
      <c r="L228" s="3"/>
    </row>
    <row r="229" spans="1:12" ht="12.95" customHeight="1">
      <c r="A229" s="10">
        <v>223</v>
      </c>
      <c r="B229" s="95" t="s">
        <v>1366</v>
      </c>
      <c r="C229" s="95"/>
      <c r="D229" s="7" t="s">
        <v>1367</v>
      </c>
      <c r="E229" s="7" t="s">
        <v>32</v>
      </c>
      <c r="F229" s="11">
        <v>8811</v>
      </c>
      <c r="G229" s="12">
        <v>20.88</v>
      </c>
      <c r="H229" s="13">
        <v>1.5940821436328031E-3</v>
      </c>
      <c r="I229" s="3"/>
      <c r="J229" s="3"/>
      <c r="K229" s="3"/>
      <c r="L229" s="3"/>
    </row>
    <row r="230" spans="1:12" ht="12.95" customHeight="1">
      <c r="A230" s="10">
        <v>224</v>
      </c>
      <c r="B230" s="95" t="s">
        <v>1368</v>
      </c>
      <c r="C230" s="95"/>
      <c r="D230" s="7" t="s">
        <v>1369</v>
      </c>
      <c r="E230" s="7" t="s">
        <v>80</v>
      </c>
      <c r="F230" s="11">
        <v>5622</v>
      </c>
      <c r="G230" s="12">
        <v>20.010000000000002</v>
      </c>
      <c r="H230" s="13">
        <v>1.5270033529373673E-3</v>
      </c>
      <c r="I230" s="3"/>
      <c r="J230" s="3"/>
      <c r="K230" s="3"/>
      <c r="L230" s="3"/>
    </row>
    <row r="231" spans="1:12" ht="12.95" customHeight="1">
      <c r="A231" s="10">
        <v>225</v>
      </c>
      <c r="B231" s="95" t="s">
        <v>1370</v>
      </c>
      <c r="C231" s="95"/>
      <c r="D231" s="7" t="s">
        <v>1371</v>
      </c>
      <c r="E231" s="7" t="s">
        <v>41</v>
      </c>
      <c r="F231" s="11">
        <v>596</v>
      </c>
      <c r="G231" s="12">
        <v>19.73</v>
      </c>
      <c r="H231" s="13">
        <v>1.5061262766001833E-3</v>
      </c>
      <c r="I231" s="3"/>
      <c r="J231" s="3"/>
      <c r="K231" s="3"/>
      <c r="L231" s="3"/>
    </row>
    <row r="232" spans="1:12" ht="12.95" customHeight="1">
      <c r="A232" s="10">
        <v>226</v>
      </c>
      <c r="B232" s="95" t="s">
        <v>1372</v>
      </c>
      <c r="C232" s="95"/>
      <c r="D232" s="7" t="s">
        <v>1373</v>
      </c>
      <c r="E232" s="7" t="s">
        <v>979</v>
      </c>
      <c r="F232" s="11">
        <v>4926</v>
      </c>
      <c r="G232" s="12">
        <v>19.579999999999998</v>
      </c>
      <c r="H232" s="13">
        <v>1.4945612560624605E-3</v>
      </c>
      <c r="I232" s="3"/>
      <c r="J232" s="3"/>
      <c r="K232" s="3"/>
      <c r="L232" s="3"/>
    </row>
    <row r="233" spans="1:12" ht="12.95" customHeight="1">
      <c r="A233" s="10">
        <v>227</v>
      </c>
      <c r="B233" s="95" t="s">
        <v>1374</v>
      </c>
      <c r="C233" s="95"/>
      <c r="D233" s="7" t="s">
        <v>1375</v>
      </c>
      <c r="E233" s="7" t="s">
        <v>1021</v>
      </c>
      <c r="F233" s="11">
        <v>6319</v>
      </c>
      <c r="G233" s="12">
        <v>19.55</v>
      </c>
      <c r="H233" s="13">
        <v>1.4922818056120944E-3</v>
      </c>
      <c r="I233" s="3"/>
      <c r="J233" s="3"/>
      <c r="K233" s="3"/>
      <c r="L233" s="3"/>
    </row>
    <row r="234" spans="1:12" ht="12.95" customHeight="1">
      <c r="A234" s="10">
        <v>228</v>
      </c>
      <c r="B234" s="95" t="s">
        <v>1376</v>
      </c>
      <c r="C234" s="95"/>
      <c r="D234" s="7" t="s">
        <v>1377</v>
      </c>
      <c r="E234" s="7" t="s">
        <v>26</v>
      </c>
      <c r="F234" s="11">
        <v>5748</v>
      </c>
      <c r="G234" s="12">
        <v>19.48</v>
      </c>
      <c r="H234" s="13">
        <v>1.486861470282524E-3</v>
      </c>
      <c r="I234" s="3"/>
      <c r="J234" s="3"/>
      <c r="K234" s="3"/>
      <c r="L234" s="3"/>
    </row>
    <row r="235" spans="1:12" ht="12.95" customHeight="1">
      <c r="A235" s="10">
        <v>229</v>
      </c>
      <c r="B235" s="95" t="s">
        <v>1378</v>
      </c>
      <c r="C235" s="95"/>
      <c r="D235" s="7" t="s">
        <v>1379</v>
      </c>
      <c r="E235" s="7" t="s">
        <v>71</v>
      </c>
      <c r="F235" s="11">
        <v>7422</v>
      </c>
      <c r="G235" s="12">
        <v>19.34</v>
      </c>
      <c r="H235" s="13">
        <v>1.4760266768563284E-3</v>
      </c>
      <c r="I235" s="3"/>
      <c r="J235" s="3"/>
      <c r="K235" s="3"/>
      <c r="L235" s="3"/>
    </row>
    <row r="236" spans="1:12" ht="12.95" customHeight="1">
      <c r="A236" s="10">
        <v>230</v>
      </c>
      <c r="B236" s="95" t="s">
        <v>1380</v>
      </c>
      <c r="C236" s="95"/>
      <c r="D236" s="7" t="s">
        <v>1381</v>
      </c>
      <c r="E236" s="7" t="s">
        <v>168</v>
      </c>
      <c r="F236" s="11">
        <v>7045</v>
      </c>
      <c r="G236" s="12">
        <v>19.100000000000001</v>
      </c>
      <c r="H236" s="13">
        <v>1.4575135075702112E-3</v>
      </c>
      <c r="I236" s="3"/>
      <c r="J236" s="3"/>
      <c r="K236" s="3"/>
      <c r="L236" s="3"/>
    </row>
    <row r="237" spans="1:12" ht="12.95" customHeight="1">
      <c r="A237" s="10">
        <v>231</v>
      </c>
      <c r="B237" s="95" t="s">
        <v>1382</v>
      </c>
      <c r="C237" s="95"/>
      <c r="D237" s="7" t="s">
        <v>1383</v>
      </c>
      <c r="E237" s="7" t="s">
        <v>14</v>
      </c>
      <c r="F237" s="11">
        <v>1123</v>
      </c>
      <c r="G237" s="12">
        <v>18.82</v>
      </c>
      <c r="H237" s="13">
        <v>1.4363431420435172E-3</v>
      </c>
      <c r="I237" s="3"/>
      <c r="J237" s="3"/>
      <c r="K237" s="3"/>
      <c r="L237" s="3"/>
    </row>
    <row r="238" spans="1:12" ht="12.95" customHeight="1">
      <c r="A238" s="10">
        <v>232</v>
      </c>
      <c r="B238" s="95" t="s">
        <v>1384</v>
      </c>
      <c r="C238" s="95"/>
      <c r="D238" s="7" t="s">
        <v>1385</v>
      </c>
      <c r="E238" s="7" t="s">
        <v>17</v>
      </c>
      <c r="F238" s="11">
        <v>11740</v>
      </c>
      <c r="G238" s="12">
        <v>18.559999999999999</v>
      </c>
      <c r="H238" s="13">
        <v>1.416355436073587E-3</v>
      </c>
      <c r="I238" s="3"/>
      <c r="J238" s="3"/>
      <c r="K238" s="3"/>
      <c r="L238" s="3"/>
    </row>
    <row r="239" spans="1:12" ht="12.95" customHeight="1">
      <c r="A239" s="10">
        <v>233</v>
      </c>
      <c r="B239" s="95" t="s">
        <v>1386</v>
      </c>
      <c r="C239" s="95"/>
      <c r="D239" s="7" t="s">
        <v>1387</v>
      </c>
      <c r="E239" s="7" t="s">
        <v>165</v>
      </c>
      <c r="F239" s="11">
        <v>3985</v>
      </c>
      <c r="G239" s="12">
        <v>18.5</v>
      </c>
      <c r="H239" s="13">
        <v>1.4122422126165894E-3</v>
      </c>
      <c r="I239" s="3"/>
      <c r="J239" s="3"/>
      <c r="K239" s="3"/>
      <c r="L239" s="3"/>
    </row>
    <row r="240" spans="1:12" ht="12.95" customHeight="1">
      <c r="A240" s="10">
        <v>234</v>
      </c>
      <c r="B240" s="95" t="s">
        <v>1388</v>
      </c>
      <c r="C240" s="95"/>
      <c r="D240" s="7" t="s">
        <v>1389</v>
      </c>
      <c r="E240" s="7" t="s">
        <v>165</v>
      </c>
      <c r="F240" s="11">
        <v>1481</v>
      </c>
      <c r="G240" s="12">
        <v>17.32</v>
      </c>
      <c r="H240" s="13">
        <v>1.3221313321838727E-3</v>
      </c>
      <c r="I240" s="3"/>
      <c r="J240" s="3"/>
      <c r="K240" s="3"/>
      <c r="L240" s="3"/>
    </row>
    <row r="241" spans="1:12" ht="12.95" customHeight="1">
      <c r="A241" s="10">
        <v>235</v>
      </c>
      <c r="B241" s="95" t="s">
        <v>1390</v>
      </c>
      <c r="C241" s="95"/>
      <c r="D241" s="7" t="s">
        <v>1391</v>
      </c>
      <c r="E241" s="7" t="s">
        <v>74</v>
      </c>
      <c r="F241" s="11">
        <v>2882</v>
      </c>
      <c r="G241" s="12">
        <v>17.13</v>
      </c>
      <c r="H241" s="13">
        <v>1.3078698829674703E-3</v>
      </c>
      <c r="I241" s="3"/>
      <c r="J241" s="3"/>
      <c r="K241" s="3"/>
      <c r="L241" s="3"/>
    </row>
    <row r="242" spans="1:12" ht="12.95" customHeight="1">
      <c r="A242" s="10">
        <v>236</v>
      </c>
      <c r="B242" s="95" t="s">
        <v>1392</v>
      </c>
      <c r="C242" s="95"/>
      <c r="D242" s="7" t="s">
        <v>1393</v>
      </c>
      <c r="E242" s="7" t="s">
        <v>26</v>
      </c>
      <c r="F242" s="11">
        <v>33053</v>
      </c>
      <c r="G242" s="12">
        <v>17.13</v>
      </c>
      <c r="H242" s="13">
        <v>1.3078503583416599E-3</v>
      </c>
      <c r="I242" s="3"/>
      <c r="J242" s="3"/>
      <c r="K242" s="3"/>
      <c r="L242" s="3"/>
    </row>
    <row r="243" spans="1:12" ht="12.95" customHeight="1">
      <c r="A243" s="10">
        <v>237</v>
      </c>
      <c r="B243" s="95" t="s">
        <v>1394</v>
      </c>
      <c r="C243" s="95"/>
      <c r="D243" s="7" t="s">
        <v>1395</v>
      </c>
      <c r="E243" s="7" t="s">
        <v>193</v>
      </c>
      <c r="F243" s="11">
        <v>4114</v>
      </c>
      <c r="G243" s="12">
        <v>16.940000000000001</v>
      </c>
      <c r="H243" s="13">
        <v>1.2929450697052561E-3</v>
      </c>
      <c r="I243" s="3"/>
      <c r="J243" s="3"/>
      <c r="K243" s="3"/>
      <c r="L243" s="3"/>
    </row>
    <row r="244" spans="1:12" ht="12.95" customHeight="1">
      <c r="A244" s="10">
        <v>238</v>
      </c>
      <c r="B244" s="95" t="s">
        <v>1396</v>
      </c>
      <c r="C244" s="95"/>
      <c r="D244" s="7" t="s">
        <v>1397</v>
      </c>
      <c r="E244" s="7" t="s">
        <v>173</v>
      </c>
      <c r="F244" s="11">
        <v>2652</v>
      </c>
      <c r="G244" s="12">
        <v>16.28</v>
      </c>
      <c r="H244" s="13">
        <v>1.2428653204338291E-3</v>
      </c>
      <c r="I244" s="3"/>
      <c r="J244" s="3"/>
      <c r="K244" s="3"/>
      <c r="L244" s="3"/>
    </row>
    <row r="245" spans="1:12" ht="12.95" customHeight="1">
      <c r="A245" s="10">
        <v>239</v>
      </c>
      <c r="B245" s="95" t="s">
        <v>1398</v>
      </c>
      <c r="C245" s="95"/>
      <c r="D245" s="7" t="s">
        <v>1399</v>
      </c>
      <c r="E245" s="7" t="s">
        <v>165</v>
      </c>
      <c r="F245" s="11">
        <v>2679</v>
      </c>
      <c r="G245" s="12">
        <v>15.78</v>
      </c>
      <c r="H245" s="13">
        <v>1.2046029310782695E-3</v>
      </c>
      <c r="I245" s="3"/>
      <c r="J245" s="3"/>
      <c r="K245" s="3"/>
      <c r="L245" s="3"/>
    </row>
    <row r="246" spans="1:12" ht="12.95" customHeight="1">
      <c r="A246" s="10">
        <v>240</v>
      </c>
      <c r="B246" s="95" t="s">
        <v>1400</v>
      </c>
      <c r="C246" s="95"/>
      <c r="D246" s="7" t="s">
        <v>1401</v>
      </c>
      <c r="E246" s="7" t="s">
        <v>41</v>
      </c>
      <c r="F246" s="11">
        <v>5613</v>
      </c>
      <c r="G246" s="12">
        <v>15.49</v>
      </c>
      <c r="H246" s="13">
        <v>1.1820311508049259E-3</v>
      </c>
      <c r="I246" s="3"/>
      <c r="J246" s="3"/>
      <c r="K246" s="3"/>
      <c r="L246" s="3"/>
    </row>
    <row r="247" spans="1:12" ht="12.95" customHeight="1">
      <c r="A247" s="10">
        <v>241</v>
      </c>
      <c r="B247" s="95" t="s">
        <v>1402</v>
      </c>
      <c r="C247" s="95"/>
      <c r="D247" s="7" t="s">
        <v>1403</v>
      </c>
      <c r="E247" s="7" t="s">
        <v>212</v>
      </c>
      <c r="F247" s="11">
        <v>910</v>
      </c>
      <c r="G247" s="12">
        <v>15.29</v>
      </c>
      <c r="H247" s="13">
        <v>1.1672451776300813E-3</v>
      </c>
      <c r="I247" s="3"/>
      <c r="J247" s="3"/>
      <c r="K247" s="3"/>
      <c r="L247" s="3"/>
    </row>
    <row r="248" spans="1:12" ht="12.95" customHeight="1">
      <c r="A248" s="10">
        <v>242</v>
      </c>
      <c r="B248" s="95" t="s">
        <v>1404</v>
      </c>
      <c r="C248" s="95"/>
      <c r="D248" s="7" t="s">
        <v>1405</v>
      </c>
      <c r="E248" s="7" t="s">
        <v>44</v>
      </c>
      <c r="F248" s="11">
        <v>6618</v>
      </c>
      <c r="G248" s="12">
        <v>15.23</v>
      </c>
      <c r="H248" s="13">
        <v>1.1625721668169701E-3</v>
      </c>
      <c r="I248" s="3"/>
      <c r="J248" s="3"/>
      <c r="K248" s="3"/>
      <c r="L248" s="3"/>
    </row>
    <row r="249" spans="1:12" ht="12.95" customHeight="1">
      <c r="A249" s="10">
        <v>243</v>
      </c>
      <c r="B249" s="95" t="s">
        <v>1406</v>
      </c>
      <c r="C249" s="95"/>
      <c r="D249" s="7" t="s">
        <v>1407</v>
      </c>
      <c r="E249" s="7" t="s">
        <v>225</v>
      </c>
      <c r="F249" s="11">
        <v>81645</v>
      </c>
      <c r="G249" s="12">
        <v>13.81</v>
      </c>
      <c r="H249" s="13">
        <v>1.0544163493773945E-3</v>
      </c>
      <c r="I249" s="3"/>
      <c r="J249" s="3"/>
      <c r="K249" s="3"/>
      <c r="L249" s="3"/>
    </row>
    <row r="250" spans="1:12" ht="12.95" customHeight="1">
      <c r="A250" s="10">
        <v>244</v>
      </c>
      <c r="B250" s="95" t="s">
        <v>1408</v>
      </c>
      <c r="C250" s="95"/>
      <c r="D250" s="7" t="s">
        <v>1409</v>
      </c>
      <c r="E250" s="7" t="s">
        <v>212</v>
      </c>
      <c r="F250" s="11">
        <v>1480</v>
      </c>
      <c r="G250" s="12">
        <v>13.52</v>
      </c>
      <c r="H250" s="13">
        <v>1.0319352464123494E-3</v>
      </c>
      <c r="I250" s="3"/>
      <c r="J250" s="3"/>
      <c r="K250" s="3"/>
      <c r="L250" s="3"/>
    </row>
    <row r="251" spans="1:12" ht="12.95" customHeight="1">
      <c r="A251" s="10">
        <v>245</v>
      </c>
      <c r="B251" s="95" t="s">
        <v>1410</v>
      </c>
      <c r="C251" s="95"/>
      <c r="D251" s="7" t="s">
        <v>1411</v>
      </c>
      <c r="E251" s="7" t="s">
        <v>35</v>
      </c>
      <c r="F251" s="11">
        <v>2310</v>
      </c>
      <c r="G251" s="12">
        <v>13.36</v>
      </c>
      <c r="H251" s="13">
        <v>1.0199056191611462E-3</v>
      </c>
      <c r="I251" s="3"/>
      <c r="J251" s="3"/>
      <c r="K251" s="3"/>
      <c r="L251" s="3"/>
    </row>
    <row r="252" spans="1:12" ht="12.95" customHeight="1">
      <c r="A252" s="10">
        <v>246</v>
      </c>
      <c r="B252" s="95" t="s">
        <v>1412</v>
      </c>
      <c r="C252" s="95"/>
      <c r="D252" s="7" t="s">
        <v>1413</v>
      </c>
      <c r="E252" s="7" t="s">
        <v>186</v>
      </c>
      <c r="F252" s="11">
        <v>9080</v>
      </c>
      <c r="G252" s="12">
        <v>12.83</v>
      </c>
      <c r="H252" s="13">
        <v>9.7963397941530292E-4</v>
      </c>
      <c r="I252" s="3"/>
      <c r="J252" s="3"/>
      <c r="K252" s="3"/>
      <c r="L252" s="3"/>
    </row>
    <row r="253" spans="1:12" ht="12.95" customHeight="1">
      <c r="A253" s="10">
        <v>247</v>
      </c>
      <c r="B253" s="95" t="s">
        <v>1414</v>
      </c>
      <c r="C253" s="95"/>
      <c r="D253" s="7" t="s">
        <v>1415</v>
      </c>
      <c r="E253" s="7" t="s">
        <v>50</v>
      </c>
      <c r="F253" s="11">
        <v>3200</v>
      </c>
      <c r="G253" s="12">
        <v>12.57</v>
      </c>
      <c r="H253" s="13">
        <v>9.5940866531344163E-4</v>
      </c>
      <c r="I253" s="3"/>
      <c r="J253" s="3"/>
      <c r="K253" s="3"/>
      <c r="L253" s="3"/>
    </row>
    <row r="254" spans="1:12" ht="12.95" customHeight="1">
      <c r="A254" s="10">
        <v>248</v>
      </c>
      <c r="B254" s="95" t="s">
        <v>1416</v>
      </c>
      <c r="C254" s="95"/>
      <c r="D254" s="7" t="s">
        <v>1417</v>
      </c>
      <c r="E254" s="7" t="s">
        <v>193</v>
      </c>
      <c r="F254" s="11">
        <v>1696</v>
      </c>
      <c r="G254" s="12">
        <v>12.35</v>
      </c>
      <c r="H254" s="13">
        <v>9.4260313750873397E-4</v>
      </c>
      <c r="I254" s="3"/>
      <c r="J254" s="3"/>
      <c r="K254" s="3"/>
      <c r="L254" s="3"/>
    </row>
    <row r="255" spans="1:12" ht="12.95" customHeight="1">
      <c r="A255" s="10">
        <v>249</v>
      </c>
      <c r="B255" s="95" t="s">
        <v>1418</v>
      </c>
      <c r="C255" s="95"/>
      <c r="D255" s="7" t="s">
        <v>1419</v>
      </c>
      <c r="E255" s="7" t="s">
        <v>35</v>
      </c>
      <c r="F255" s="11">
        <v>1806</v>
      </c>
      <c r="G255" s="12">
        <v>7.69</v>
      </c>
      <c r="H255" s="13">
        <v>5.8716282022372261E-4</v>
      </c>
      <c r="I255" s="3"/>
      <c r="J255" s="3"/>
      <c r="K255" s="3"/>
      <c r="L255" s="3"/>
    </row>
    <row r="256" spans="1:12" ht="12.95" customHeight="1">
      <c r="A256" s="10">
        <v>250</v>
      </c>
      <c r="B256" s="95" t="s">
        <v>1420</v>
      </c>
      <c r="C256" s="95"/>
      <c r="D256" s="7" t="s">
        <v>1421</v>
      </c>
      <c r="E256" s="7" t="s">
        <v>763</v>
      </c>
      <c r="F256" s="11">
        <v>9954</v>
      </c>
      <c r="G256" s="12">
        <v>6.02</v>
      </c>
      <c r="H256" s="13">
        <v>4.5981034183757274E-4</v>
      </c>
      <c r="I256" s="3"/>
      <c r="J256" s="3"/>
      <c r="K256" s="3"/>
      <c r="L256" s="3"/>
    </row>
    <row r="257" spans="1:12" ht="12.95" customHeight="1">
      <c r="A257" s="1"/>
      <c r="B257" s="96" t="s">
        <v>139</v>
      </c>
      <c r="C257" s="96"/>
      <c r="D257" s="14"/>
      <c r="E257" s="14"/>
      <c r="F257" s="14"/>
      <c r="G257" s="15">
        <v>13062.19</v>
      </c>
      <c r="H257" s="16">
        <v>0.99700546644162669</v>
      </c>
      <c r="I257" s="3"/>
      <c r="J257" s="3"/>
      <c r="K257" s="3"/>
      <c r="L257" s="3"/>
    </row>
    <row r="258" spans="1:12" ht="12.95" customHeight="1">
      <c r="A258" s="10">
        <v>1</v>
      </c>
      <c r="B258" s="95" t="s">
        <v>1422</v>
      </c>
      <c r="C258" s="95"/>
      <c r="D258" s="7" t="s">
        <v>1423</v>
      </c>
      <c r="E258" s="7" t="s">
        <v>165</v>
      </c>
      <c r="F258" s="11">
        <v>1423</v>
      </c>
      <c r="G258" s="12">
        <v>38.54</v>
      </c>
      <c r="H258" s="13">
        <v>2.9417101870059499E-3</v>
      </c>
      <c r="I258" s="3"/>
      <c r="J258" s="3"/>
      <c r="K258" s="3"/>
      <c r="L258" s="3"/>
    </row>
    <row r="259" spans="1:12" ht="12.95" customHeight="1">
      <c r="A259" s="1"/>
      <c r="B259" s="96" t="s">
        <v>139</v>
      </c>
      <c r="C259" s="96"/>
      <c r="D259" s="14"/>
      <c r="E259" s="14"/>
      <c r="F259" s="14"/>
      <c r="G259" s="15">
        <v>38.54</v>
      </c>
      <c r="H259" s="16">
        <v>2.9417101870059499E-3</v>
      </c>
      <c r="I259" s="3"/>
      <c r="J259" s="3"/>
      <c r="K259" s="3"/>
      <c r="L259" s="3"/>
    </row>
    <row r="260" spans="1:12" ht="12.95" customHeight="1">
      <c r="A260" s="1"/>
      <c r="B260" s="90" t="s">
        <v>140</v>
      </c>
      <c r="C260" s="90"/>
      <c r="D260" s="7"/>
      <c r="E260" s="7"/>
      <c r="F260" s="17"/>
      <c r="G260" s="17"/>
      <c r="H260" s="17"/>
      <c r="I260" s="3"/>
      <c r="J260" s="3"/>
      <c r="K260" s="3"/>
      <c r="L260" s="3"/>
    </row>
    <row r="261" spans="1:12" ht="12.95" customHeight="1">
      <c r="A261" s="1"/>
      <c r="B261" s="96" t="s">
        <v>139</v>
      </c>
      <c r="C261" s="96"/>
      <c r="D261" s="14"/>
      <c r="E261" s="14"/>
      <c r="F261" s="18"/>
      <c r="G261" s="18"/>
      <c r="H261" s="18"/>
      <c r="I261" s="3"/>
      <c r="J261" s="3"/>
      <c r="K261" s="3"/>
      <c r="L261" s="3"/>
    </row>
    <row r="262" spans="1:12" ht="12.95" customHeight="1">
      <c r="A262" s="1"/>
      <c r="B262" s="90" t="s">
        <v>141</v>
      </c>
      <c r="C262" s="90"/>
      <c r="D262" s="7"/>
      <c r="E262" s="7"/>
      <c r="F262" s="7"/>
      <c r="G262" s="7"/>
      <c r="H262" s="7"/>
      <c r="I262" s="3"/>
      <c r="J262" s="3"/>
      <c r="K262" s="3"/>
      <c r="L262" s="3"/>
    </row>
    <row r="263" spans="1:12" ht="12.95" customHeight="1">
      <c r="A263" s="1"/>
      <c r="B263" s="90" t="s">
        <v>142</v>
      </c>
      <c r="C263" s="90"/>
      <c r="D263" s="7"/>
      <c r="E263" s="7"/>
      <c r="F263" s="7"/>
      <c r="G263" s="19">
        <v>0.67</v>
      </c>
      <c r="H263" s="20">
        <v>5.282337136738766E-5</v>
      </c>
      <c r="I263" s="3"/>
      <c r="J263" s="3"/>
      <c r="K263" s="3"/>
      <c r="L263" s="3"/>
    </row>
    <row r="264" spans="1:12" ht="12.95" customHeight="1">
      <c r="A264" s="1"/>
      <c r="B264" s="91" t="s">
        <v>143</v>
      </c>
      <c r="C264" s="91"/>
      <c r="D264" s="21"/>
      <c r="E264" s="21"/>
      <c r="F264" s="21"/>
      <c r="G264" s="22">
        <v>13101.4</v>
      </c>
      <c r="H264" s="23">
        <v>1</v>
      </c>
      <c r="I264" s="3"/>
      <c r="J264" s="3"/>
      <c r="K264" s="3"/>
      <c r="L264" s="3"/>
    </row>
    <row r="265" spans="1:12" ht="12.95" customHeight="1">
      <c r="A265" s="3"/>
      <c r="B265" s="92"/>
      <c r="C265" s="92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95" customHeight="1">
      <c r="A266" s="2"/>
      <c r="B266" s="24" t="s">
        <v>144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95" customHeight="1">
      <c r="A267" s="3"/>
      <c r="B267" s="93" t="s">
        <v>145</v>
      </c>
      <c r="C267" s="9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3"/>
      <c r="B268" s="25" t="s">
        <v>146</v>
      </c>
      <c r="C268" s="26" t="s">
        <v>6</v>
      </c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8" t="s">
        <v>1424</v>
      </c>
      <c r="C269" s="27">
        <v>545</v>
      </c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8" t="s">
        <v>1425</v>
      </c>
      <c r="C270" s="27">
        <v>450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8" t="s">
        <v>1427</v>
      </c>
      <c r="C271" s="27">
        <v>2000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8" t="s">
        <v>1428</v>
      </c>
      <c r="C272" s="27">
        <v>200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8" t="s">
        <v>1429</v>
      </c>
      <c r="C273" s="27">
        <v>600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2"/>
      <c r="B274" s="94" t="s">
        <v>150</v>
      </c>
      <c r="C274" s="94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28" t="s">
        <v>150</v>
      </c>
      <c r="C275" s="28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1" t="s">
        <v>151</v>
      </c>
      <c r="C276" s="29">
        <v>3.0999999999999999E-3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2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30" t="s">
        <v>152</v>
      </c>
      <c r="C278" s="89" t="s">
        <v>153</v>
      </c>
      <c r="D278" s="89"/>
      <c r="E278" s="31">
        <v>16.796800000000001</v>
      </c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30"/>
      <c r="C279" s="89"/>
      <c r="D279" s="89"/>
      <c r="E279" s="32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30" t="s">
        <v>154</v>
      </c>
      <c r="C280" s="89"/>
      <c r="D280" s="89"/>
      <c r="E280" s="59">
        <v>127.78</v>
      </c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30"/>
      <c r="C281" s="89"/>
      <c r="D281" s="89"/>
      <c r="E281" s="32"/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30" t="s">
        <v>155</v>
      </c>
      <c r="C282" s="89"/>
      <c r="D282" s="89"/>
      <c r="E282" s="33">
        <v>131.01</v>
      </c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30"/>
      <c r="C283" s="89"/>
      <c r="D283" s="89"/>
      <c r="E283" s="32"/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30" t="s">
        <v>156</v>
      </c>
      <c r="C284" s="89"/>
      <c r="D284" s="89"/>
      <c r="E284" s="58">
        <v>0.92</v>
      </c>
      <c r="F284" s="3"/>
      <c r="G284" s="3"/>
      <c r="H284" s="3"/>
      <c r="I284" s="3"/>
      <c r="J284" s="3"/>
      <c r="K284" s="3"/>
      <c r="L284" s="3"/>
    </row>
    <row r="285" spans="1:12" ht="15">
      <c r="F285" s="80" t="s">
        <v>4006</v>
      </c>
    </row>
    <row r="286" spans="1:12" ht="15">
      <c r="B286" s="80" t="s">
        <v>3973</v>
      </c>
      <c r="F286" s="80" t="s">
        <v>3975</v>
      </c>
    </row>
  </sheetData>
  <mergeCells count="274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C281:D281"/>
    <mergeCell ref="C282:D282"/>
    <mergeCell ref="C283:D283"/>
    <mergeCell ref="C284:D284"/>
    <mergeCell ref="B267:C267"/>
    <mergeCell ref="B274:C274"/>
    <mergeCell ref="C278:D278"/>
    <mergeCell ref="C279:D279"/>
    <mergeCell ref="C280:D28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outlinePr summaryBelow="0"/>
  </sheetPr>
  <dimension ref="A1:L8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8" t="s">
        <v>4067</v>
      </c>
      <c r="B1" s="97" t="s">
        <v>3199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14</v>
      </c>
      <c r="L5" s="9">
        <v>0.15169540967859779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160</v>
      </c>
      <c r="L6" s="9">
        <v>0.106705616213938</v>
      </c>
    </row>
    <row r="7" spans="1:12" ht="12.95" customHeight="1">
      <c r="A7" s="10">
        <v>1</v>
      </c>
      <c r="B7" s="95" t="s">
        <v>201</v>
      </c>
      <c r="C7" s="95"/>
      <c r="D7" s="7" t="s">
        <v>202</v>
      </c>
      <c r="E7" s="7" t="s">
        <v>203</v>
      </c>
      <c r="F7" s="11">
        <v>209712</v>
      </c>
      <c r="G7" s="12">
        <v>331.6</v>
      </c>
      <c r="H7" s="13">
        <v>2.3157878375415653E-2</v>
      </c>
      <c r="I7" s="3"/>
      <c r="J7" s="3"/>
      <c r="K7" s="8" t="s">
        <v>23</v>
      </c>
      <c r="L7" s="9">
        <v>8.7117935315184067E-2</v>
      </c>
    </row>
    <row r="8" spans="1:12" ht="12.95" customHeight="1">
      <c r="A8" s="10">
        <v>2</v>
      </c>
      <c r="B8" s="95" t="s">
        <v>1432</v>
      </c>
      <c r="C8" s="95"/>
      <c r="D8" s="7" t="s">
        <v>1433</v>
      </c>
      <c r="E8" s="7" t="s">
        <v>655</v>
      </c>
      <c r="F8" s="11">
        <v>61189</v>
      </c>
      <c r="G8" s="12">
        <v>321.85000000000002</v>
      </c>
      <c r="H8" s="13">
        <v>2.2477488324874773E-2</v>
      </c>
      <c r="I8" s="3"/>
      <c r="J8" s="3"/>
      <c r="K8" s="8" t="s">
        <v>20</v>
      </c>
      <c r="L8" s="9">
        <v>8.6191680518090869E-2</v>
      </c>
    </row>
    <row r="9" spans="1:12" ht="12.95" customHeight="1">
      <c r="A9" s="10">
        <v>3</v>
      </c>
      <c r="B9" s="95" t="s">
        <v>1516</v>
      </c>
      <c r="C9" s="95"/>
      <c r="D9" s="7" t="s">
        <v>1517</v>
      </c>
      <c r="E9" s="7" t="s">
        <v>65</v>
      </c>
      <c r="F9" s="11">
        <v>66293</v>
      </c>
      <c r="G9" s="12">
        <v>321.64999999999998</v>
      </c>
      <c r="H9" s="13">
        <v>2.2463485626885271E-2</v>
      </c>
      <c r="I9" s="3"/>
      <c r="J9" s="3"/>
      <c r="K9" s="8" t="s">
        <v>35</v>
      </c>
      <c r="L9" s="9">
        <v>6.5827785493899726E-2</v>
      </c>
    </row>
    <row r="10" spans="1:12" ht="12.95" customHeight="1">
      <c r="A10" s="10">
        <v>4</v>
      </c>
      <c r="B10" s="95" t="s">
        <v>263</v>
      </c>
      <c r="C10" s="95"/>
      <c r="D10" s="7" t="s">
        <v>264</v>
      </c>
      <c r="E10" s="7" t="s">
        <v>35</v>
      </c>
      <c r="F10" s="11">
        <v>16453</v>
      </c>
      <c r="G10" s="12">
        <v>320.20999999999998</v>
      </c>
      <c r="H10" s="13">
        <v>2.236254599705681E-2</v>
      </c>
      <c r="I10" s="3"/>
      <c r="J10" s="3"/>
      <c r="K10" s="8" t="s">
        <v>165</v>
      </c>
      <c r="L10" s="9">
        <v>6.5213535284659424E-2</v>
      </c>
    </row>
    <row r="11" spans="1:12" ht="12.95" customHeight="1">
      <c r="A11" s="10">
        <v>5</v>
      </c>
      <c r="B11" s="95" t="s">
        <v>1456</v>
      </c>
      <c r="C11" s="95"/>
      <c r="D11" s="7" t="s">
        <v>1457</v>
      </c>
      <c r="E11" s="7" t="s">
        <v>14</v>
      </c>
      <c r="F11" s="11">
        <v>5243</v>
      </c>
      <c r="G11" s="12">
        <v>319.64</v>
      </c>
      <c r="H11" s="13">
        <v>2.2322823055907774E-2</v>
      </c>
      <c r="I11" s="3"/>
      <c r="J11" s="3"/>
      <c r="K11" s="8" t="s">
        <v>65</v>
      </c>
      <c r="L11" s="9">
        <v>4.4334083888651656E-2</v>
      </c>
    </row>
    <row r="12" spans="1:12" ht="12.95" customHeight="1">
      <c r="A12" s="10">
        <v>6</v>
      </c>
      <c r="B12" s="95" t="s">
        <v>177</v>
      </c>
      <c r="C12" s="95"/>
      <c r="D12" s="7" t="s">
        <v>178</v>
      </c>
      <c r="E12" s="7" t="s">
        <v>165</v>
      </c>
      <c r="F12" s="11">
        <v>7095</v>
      </c>
      <c r="G12" s="12">
        <v>317.81</v>
      </c>
      <c r="H12" s="13">
        <v>2.2194799745418034E-2</v>
      </c>
      <c r="I12" s="3"/>
      <c r="J12" s="3"/>
      <c r="K12" s="8" t="s">
        <v>74</v>
      </c>
      <c r="L12" s="9">
        <v>4.2651475843077019E-2</v>
      </c>
    </row>
    <row r="13" spans="1:12" ht="12.95" customHeight="1">
      <c r="A13" s="10">
        <v>7</v>
      </c>
      <c r="B13" s="95" t="s">
        <v>359</v>
      </c>
      <c r="C13" s="95"/>
      <c r="D13" s="7" t="s">
        <v>360</v>
      </c>
      <c r="E13" s="7" t="s">
        <v>23</v>
      </c>
      <c r="F13" s="11">
        <v>132072</v>
      </c>
      <c r="G13" s="12">
        <v>316.02</v>
      </c>
      <c r="H13" s="13">
        <v>2.2070177982078956E-2</v>
      </c>
      <c r="I13" s="3"/>
      <c r="J13" s="3"/>
      <c r="K13" s="8" t="s">
        <v>53</v>
      </c>
      <c r="L13" s="9">
        <v>4.2317254033101943E-2</v>
      </c>
    </row>
    <row r="14" spans="1:12" ht="12.95" customHeight="1">
      <c r="A14" s="10">
        <v>8</v>
      </c>
      <c r="B14" s="95" t="s">
        <v>1480</v>
      </c>
      <c r="C14" s="95"/>
      <c r="D14" s="7" t="s">
        <v>1481</v>
      </c>
      <c r="E14" s="7" t="s">
        <v>23</v>
      </c>
      <c r="F14" s="11">
        <v>86901</v>
      </c>
      <c r="G14" s="12">
        <v>313.63</v>
      </c>
      <c r="H14" s="13">
        <v>2.1902835279446996E-2</v>
      </c>
      <c r="I14" s="3"/>
      <c r="J14" s="3"/>
      <c r="K14" s="8" t="s">
        <v>17</v>
      </c>
      <c r="L14" s="9">
        <v>4.2029688421708691E-2</v>
      </c>
    </row>
    <row r="15" spans="1:12" ht="12.95" customHeight="1">
      <c r="A15" s="10">
        <v>9</v>
      </c>
      <c r="B15" s="95" t="s">
        <v>1436</v>
      </c>
      <c r="C15" s="95"/>
      <c r="D15" s="7" t="s">
        <v>1437</v>
      </c>
      <c r="E15" s="7" t="s">
        <v>20</v>
      </c>
      <c r="F15" s="11">
        <v>8877</v>
      </c>
      <c r="G15" s="12">
        <v>313.49</v>
      </c>
      <c r="H15" s="13">
        <v>2.1893445348296094E-2</v>
      </c>
      <c r="I15" s="3"/>
      <c r="J15" s="3"/>
      <c r="K15" s="8" t="s">
        <v>203</v>
      </c>
      <c r="L15" s="9">
        <v>2.3157878375415653E-2</v>
      </c>
    </row>
    <row r="16" spans="1:12" ht="12.95" customHeight="1">
      <c r="A16" s="10">
        <v>10</v>
      </c>
      <c r="B16" s="95" t="s">
        <v>305</v>
      </c>
      <c r="C16" s="95"/>
      <c r="D16" s="7" t="s">
        <v>306</v>
      </c>
      <c r="E16" s="7" t="s">
        <v>65</v>
      </c>
      <c r="F16" s="11">
        <v>120457</v>
      </c>
      <c r="G16" s="12">
        <v>313.16000000000003</v>
      </c>
      <c r="H16" s="13">
        <v>2.1870598261766388E-2</v>
      </c>
      <c r="I16" s="3"/>
      <c r="J16" s="3"/>
      <c r="K16" s="8" t="s">
        <v>655</v>
      </c>
      <c r="L16" s="9">
        <v>2.2477488324874773E-2</v>
      </c>
    </row>
    <row r="17" spans="1:12" ht="12.95" customHeight="1">
      <c r="A17" s="10">
        <v>11</v>
      </c>
      <c r="B17" s="95" t="s">
        <v>158</v>
      </c>
      <c r="C17" s="95"/>
      <c r="D17" s="7" t="s">
        <v>159</v>
      </c>
      <c r="E17" s="7" t="s">
        <v>160</v>
      </c>
      <c r="F17" s="11">
        <v>10763</v>
      </c>
      <c r="G17" s="12">
        <v>312.39</v>
      </c>
      <c r="H17" s="13">
        <v>2.1816209054643085E-2</v>
      </c>
      <c r="I17" s="3"/>
      <c r="J17" s="3"/>
      <c r="K17" s="8" t="s">
        <v>222</v>
      </c>
      <c r="L17" s="9">
        <v>2.1724774001204622E-2</v>
      </c>
    </row>
    <row r="18" spans="1:12" ht="12.95" customHeight="1">
      <c r="A18" s="10">
        <v>12</v>
      </c>
      <c r="B18" s="95" t="s">
        <v>28</v>
      </c>
      <c r="C18" s="95"/>
      <c r="D18" s="7" t="s">
        <v>29</v>
      </c>
      <c r="E18" s="7" t="s">
        <v>14</v>
      </c>
      <c r="F18" s="11">
        <v>19993</v>
      </c>
      <c r="G18" s="12">
        <v>311.91000000000003</v>
      </c>
      <c r="H18" s="13">
        <v>2.1783069834242094E-2</v>
      </c>
      <c r="I18" s="3"/>
      <c r="J18" s="3"/>
      <c r="K18" s="8" t="s">
        <v>44</v>
      </c>
      <c r="L18" s="9">
        <v>2.1716537534129617E-2</v>
      </c>
    </row>
    <row r="19" spans="1:12" ht="12.95" customHeight="1">
      <c r="A19" s="10">
        <v>13</v>
      </c>
      <c r="B19" s="95" t="s">
        <v>191</v>
      </c>
      <c r="C19" s="95"/>
      <c r="D19" s="7" t="s">
        <v>192</v>
      </c>
      <c r="E19" s="7" t="s">
        <v>35</v>
      </c>
      <c r="F19" s="11">
        <v>14958</v>
      </c>
      <c r="G19" s="12">
        <v>311.45999999999998</v>
      </c>
      <c r="H19" s="13">
        <v>2.1751271633505521E-2</v>
      </c>
      <c r="I19" s="3"/>
      <c r="J19" s="3"/>
      <c r="K19" s="8" t="s">
        <v>244</v>
      </c>
      <c r="L19" s="9">
        <v>2.1696567186893459E-2</v>
      </c>
    </row>
    <row r="20" spans="1:12" ht="12.95" customHeight="1">
      <c r="A20" s="10">
        <v>14</v>
      </c>
      <c r="B20" s="95" t="s">
        <v>215</v>
      </c>
      <c r="C20" s="95"/>
      <c r="D20" s="7" t="s">
        <v>216</v>
      </c>
      <c r="E20" s="7" t="s">
        <v>23</v>
      </c>
      <c r="F20" s="11">
        <v>8309</v>
      </c>
      <c r="G20" s="12">
        <v>311.11</v>
      </c>
      <c r="H20" s="13">
        <v>2.172683563212335E-2</v>
      </c>
      <c r="I20" s="3"/>
      <c r="J20" s="3"/>
      <c r="K20" s="8" t="s">
        <v>41</v>
      </c>
      <c r="L20" s="9">
        <v>2.1648174304294086E-2</v>
      </c>
    </row>
    <row r="21" spans="1:12" ht="12.95" customHeight="1">
      <c r="A21" s="10">
        <v>15</v>
      </c>
      <c r="B21" s="95" t="s">
        <v>287</v>
      </c>
      <c r="C21" s="95"/>
      <c r="D21" s="7" t="s">
        <v>288</v>
      </c>
      <c r="E21" s="7" t="s">
        <v>222</v>
      </c>
      <c r="F21" s="11">
        <v>420828</v>
      </c>
      <c r="G21" s="12">
        <v>311.08</v>
      </c>
      <c r="H21" s="13">
        <v>2.1724774001204622E-2</v>
      </c>
      <c r="I21" s="3"/>
      <c r="J21" s="3"/>
      <c r="K21" s="8" t="s">
        <v>236</v>
      </c>
      <c r="L21" s="9">
        <v>2.164421493710033E-2</v>
      </c>
    </row>
    <row r="22" spans="1:12" ht="12.95" customHeight="1">
      <c r="A22" s="10">
        <v>16</v>
      </c>
      <c r="B22" s="95" t="s">
        <v>293</v>
      </c>
      <c r="C22" s="95"/>
      <c r="D22" s="7" t="s">
        <v>294</v>
      </c>
      <c r="E22" s="7" t="s">
        <v>44</v>
      </c>
      <c r="F22" s="11">
        <v>23656</v>
      </c>
      <c r="G22" s="12">
        <v>310.95999999999998</v>
      </c>
      <c r="H22" s="13">
        <v>2.1716537534129617E-2</v>
      </c>
      <c r="I22" s="3"/>
      <c r="J22" s="3"/>
      <c r="K22" s="8" t="s">
        <v>27</v>
      </c>
      <c r="L22" s="9">
        <v>2.1548492971611946E-2</v>
      </c>
    </row>
    <row r="23" spans="1:12" ht="12.95" customHeight="1">
      <c r="A23" s="10">
        <v>17</v>
      </c>
      <c r="B23" s="95" t="s">
        <v>1514</v>
      </c>
      <c r="C23" s="95"/>
      <c r="D23" s="7" t="s">
        <v>1515</v>
      </c>
      <c r="E23" s="7" t="s">
        <v>35</v>
      </c>
      <c r="F23" s="11">
        <v>32989</v>
      </c>
      <c r="G23" s="12">
        <v>310.92</v>
      </c>
      <c r="H23" s="13">
        <v>2.1713967863337395E-2</v>
      </c>
      <c r="I23" s="3"/>
      <c r="J23" s="3"/>
      <c r="K23" s="8" t="s">
        <v>168</v>
      </c>
      <c r="L23" s="9">
        <v>2.1282473967752416E-2</v>
      </c>
    </row>
    <row r="24" spans="1:12" ht="12.95" customHeight="1">
      <c r="A24" s="10">
        <v>18</v>
      </c>
      <c r="B24" s="95" t="s">
        <v>242</v>
      </c>
      <c r="C24" s="95"/>
      <c r="D24" s="7" t="s">
        <v>243</v>
      </c>
      <c r="E24" s="7" t="s">
        <v>14</v>
      </c>
      <c r="F24" s="11">
        <v>11053</v>
      </c>
      <c r="G24" s="12">
        <v>310.74</v>
      </c>
      <c r="H24" s="13">
        <v>2.1701586861922594E-2</v>
      </c>
      <c r="I24" s="3"/>
      <c r="J24" s="3"/>
      <c r="K24" s="8" t="s">
        <v>225</v>
      </c>
      <c r="L24" s="9">
        <v>2.1222051722531721E-2</v>
      </c>
    </row>
    <row r="25" spans="1:12" ht="12.95" customHeight="1">
      <c r="A25" s="10">
        <v>19</v>
      </c>
      <c r="B25" s="95" t="s">
        <v>363</v>
      </c>
      <c r="C25" s="95"/>
      <c r="D25" s="7" t="s">
        <v>364</v>
      </c>
      <c r="E25" s="7" t="s">
        <v>244</v>
      </c>
      <c r="F25" s="11">
        <v>45751</v>
      </c>
      <c r="G25" s="12">
        <v>310.67</v>
      </c>
      <c r="H25" s="13">
        <v>2.1696567186893459E-2</v>
      </c>
      <c r="I25" s="3"/>
      <c r="J25" s="3"/>
      <c r="K25" s="8" t="s">
        <v>32</v>
      </c>
      <c r="L25" s="9">
        <v>2.1188278307798236E-2</v>
      </c>
    </row>
    <row r="26" spans="1:12" ht="12.95" customHeight="1">
      <c r="A26" s="10">
        <v>20</v>
      </c>
      <c r="B26" s="95" t="s">
        <v>161</v>
      </c>
      <c r="C26" s="95"/>
      <c r="D26" s="7" t="s">
        <v>162</v>
      </c>
      <c r="E26" s="7" t="s">
        <v>20</v>
      </c>
      <c r="F26" s="11">
        <v>5029</v>
      </c>
      <c r="G26" s="12">
        <v>310.52</v>
      </c>
      <c r="H26" s="13">
        <v>2.1685633393060989E-2</v>
      </c>
      <c r="I26" s="3"/>
      <c r="J26" s="3"/>
      <c r="K26" s="8" t="s">
        <v>80</v>
      </c>
      <c r="L26" s="9">
        <v>2.0964439065464604E-2</v>
      </c>
    </row>
    <row r="27" spans="1:12" ht="12.95" customHeight="1">
      <c r="A27" s="10">
        <v>21</v>
      </c>
      <c r="B27" s="95" t="s">
        <v>66</v>
      </c>
      <c r="C27" s="95"/>
      <c r="D27" s="7" t="s">
        <v>67</v>
      </c>
      <c r="E27" s="7" t="s">
        <v>14</v>
      </c>
      <c r="F27" s="11">
        <v>19112</v>
      </c>
      <c r="G27" s="12">
        <v>310.42</v>
      </c>
      <c r="H27" s="13">
        <v>2.1678754329527771E-2</v>
      </c>
      <c r="I27" s="3"/>
      <c r="J27" s="3"/>
      <c r="K27" s="8" t="s">
        <v>86</v>
      </c>
      <c r="L27" s="9">
        <v>5.6441646100193459E-3</v>
      </c>
    </row>
    <row r="28" spans="1:12" ht="12.95" customHeight="1">
      <c r="A28" s="10">
        <v>22</v>
      </c>
      <c r="B28" s="95" t="s">
        <v>103</v>
      </c>
      <c r="C28" s="95"/>
      <c r="D28" s="7" t="s">
        <v>104</v>
      </c>
      <c r="E28" s="7" t="s">
        <v>20</v>
      </c>
      <c r="F28" s="11">
        <v>3417</v>
      </c>
      <c r="G28" s="12">
        <v>310.04000000000002</v>
      </c>
      <c r="H28" s="13">
        <v>2.1652522736197274E-2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179</v>
      </c>
      <c r="C29" s="95"/>
      <c r="D29" s="7" t="s">
        <v>180</v>
      </c>
      <c r="E29" s="7" t="s">
        <v>41</v>
      </c>
      <c r="F29" s="11">
        <v>2123</v>
      </c>
      <c r="G29" s="12">
        <v>309.98</v>
      </c>
      <c r="H29" s="13">
        <v>2.1648174304294086E-2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1520</v>
      </c>
      <c r="C30" s="95"/>
      <c r="D30" s="7" t="s">
        <v>1521</v>
      </c>
      <c r="E30" s="7" t="s">
        <v>236</v>
      </c>
      <c r="F30" s="11">
        <v>11566</v>
      </c>
      <c r="G30" s="12">
        <v>309.92</v>
      </c>
      <c r="H30" s="13">
        <v>2.164421493710033E-2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249</v>
      </c>
      <c r="C31" s="95"/>
      <c r="D31" s="7" t="s">
        <v>250</v>
      </c>
      <c r="E31" s="7" t="s">
        <v>165</v>
      </c>
      <c r="F31" s="11">
        <v>17979</v>
      </c>
      <c r="G31" s="12">
        <v>309.04000000000002</v>
      </c>
      <c r="H31" s="13">
        <v>2.1582652832148632E-2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36</v>
      </c>
      <c r="C32" s="95"/>
      <c r="D32" s="7" t="s">
        <v>37</v>
      </c>
      <c r="E32" s="7" t="s">
        <v>27</v>
      </c>
      <c r="F32" s="11">
        <v>76327</v>
      </c>
      <c r="G32" s="12">
        <v>308.55</v>
      </c>
      <c r="H32" s="13">
        <v>2.1548492971611946E-2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646</v>
      </c>
      <c r="C33" s="95"/>
      <c r="D33" s="7" t="s">
        <v>647</v>
      </c>
      <c r="E33" s="7" t="s">
        <v>160</v>
      </c>
      <c r="F33" s="11">
        <v>3060</v>
      </c>
      <c r="G33" s="12">
        <v>308.25</v>
      </c>
      <c r="H33" s="13">
        <v>2.1527346351372569E-2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45</v>
      </c>
      <c r="C34" s="95"/>
      <c r="D34" s="7" t="s">
        <v>46</v>
      </c>
      <c r="E34" s="7" t="s">
        <v>14</v>
      </c>
      <c r="F34" s="11">
        <v>9805</v>
      </c>
      <c r="G34" s="12">
        <v>307.63</v>
      </c>
      <c r="H34" s="13">
        <v>2.1484240900775223E-2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984</v>
      </c>
      <c r="C35" s="95"/>
      <c r="D35" s="7" t="s">
        <v>985</v>
      </c>
      <c r="E35" s="7" t="s">
        <v>160</v>
      </c>
      <c r="F35" s="11">
        <v>29122</v>
      </c>
      <c r="G35" s="12">
        <v>307.62</v>
      </c>
      <c r="H35" s="13">
        <v>2.1483110301496647E-2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208</v>
      </c>
      <c r="C36" s="95"/>
      <c r="D36" s="7" t="s">
        <v>209</v>
      </c>
      <c r="E36" s="7" t="s">
        <v>17</v>
      </c>
      <c r="F36" s="11">
        <v>67096</v>
      </c>
      <c r="G36" s="12">
        <v>306.95999999999998</v>
      </c>
      <c r="H36" s="13">
        <v>2.1437612148330683E-2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226</v>
      </c>
      <c r="C37" s="95"/>
      <c r="D37" s="7" t="s">
        <v>227</v>
      </c>
      <c r="E37" s="7" t="s">
        <v>165</v>
      </c>
      <c r="F37" s="11">
        <v>4109</v>
      </c>
      <c r="G37" s="12">
        <v>306.94</v>
      </c>
      <c r="H37" s="13">
        <v>2.1436082707092751E-2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331</v>
      </c>
      <c r="C38" s="95"/>
      <c r="D38" s="7" t="s">
        <v>332</v>
      </c>
      <c r="E38" s="7" t="s">
        <v>14</v>
      </c>
      <c r="F38" s="11">
        <v>3784</v>
      </c>
      <c r="G38" s="12">
        <v>306.77</v>
      </c>
      <c r="H38" s="13">
        <v>2.1423971487938325E-2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1460</v>
      </c>
      <c r="C39" s="95"/>
      <c r="D39" s="7" t="s">
        <v>1461</v>
      </c>
      <c r="E39" s="7" t="s">
        <v>23</v>
      </c>
      <c r="F39" s="11">
        <v>84556</v>
      </c>
      <c r="G39" s="12">
        <v>306.68</v>
      </c>
      <c r="H39" s="13">
        <v>2.1418086421534765E-2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115</v>
      </c>
      <c r="C40" s="95"/>
      <c r="D40" s="7" t="s">
        <v>116</v>
      </c>
      <c r="E40" s="7" t="s">
        <v>74</v>
      </c>
      <c r="F40" s="11">
        <v>24216</v>
      </c>
      <c r="G40" s="12">
        <v>305.39</v>
      </c>
      <c r="H40" s="13">
        <v>2.1327532605599348E-2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1442</v>
      </c>
      <c r="C41" s="95"/>
      <c r="D41" s="7" t="s">
        <v>1443</v>
      </c>
      <c r="E41" s="7" t="s">
        <v>74</v>
      </c>
      <c r="F41" s="11">
        <v>5223</v>
      </c>
      <c r="G41" s="12">
        <v>305.33999999999997</v>
      </c>
      <c r="H41" s="13">
        <v>2.1323943237477671E-2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163</v>
      </c>
      <c r="C42" s="95"/>
      <c r="D42" s="7" t="s">
        <v>164</v>
      </c>
      <c r="E42" s="7" t="s">
        <v>14</v>
      </c>
      <c r="F42" s="11">
        <v>4801</v>
      </c>
      <c r="G42" s="12">
        <v>305.01</v>
      </c>
      <c r="H42" s="13">
        <v>2.1300963208284014E-2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1522</v>
      </c>
      <c r="C43" s="95"/>
      <c r="D43" s="7" t="s">
        <v>1523</v>
      </c>
      <c r="E43" s="7" t="s">
        <v>53</v>
      </c>
      <c r="F43" s="11">
        <v>34082</v>
      </c>
      <c r="G43" s="12">
        <v>304.85000000000002</v>
      </c>
      <c r="H43" s="13">
        <v>2.1289713714035284E-2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166</v>
      </c>
      <c r="C44" s="95"/>
      <c r="D44" s="7" t="s">
        <v>167</v>
      </c>
      <c r="E44" s="7" t="s">
        <v>168</v>
      </c>
      <c r="F44" s="11">
        <v>564234</v>
      </c>
      <c r="G44" s="12">
        <v>304.74</v>
      </c>
      <c r="H44" s="13">
        <v>2.1282473967752416E-2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299</v>
      </c>
      <c r="C45" s="95"/>
      <c r="D45" s="7" t="s">
        <v>300</v>
      </c>
      <c r="E45" s="7" t="s">
        <v>225</v>
      </c>
      <c r="F45" s="11">
        <v>793</v>
      </c>
      <c r="G45" s="12">
        <v>303.88</v>
      </c>
      <c r="H45" s="13">
        <v>2.1222051722531721E-2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1004</v>
      </c>
      <c r="C46" s="95"/>
      <c r="D46" s="7" t="s">
        <v>1005</v>
      </c>
      <c r="E46" s="7" t="s">
        <v>32</v>
      </c>
      <c r="F46" s="11">
        <v>260000</v>
      </c>
      <c r="G46" s="12">
        <v>303.39</v>
      </c>
      <c r="H46" s="13">
        <v>2.1188278307798236E-2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1036</v>
      </c>
      <c r="C47" s="95"/>
      <c r="D47" s="7" t="s">
        <v>1037</v>
      </c>
      <c r="E47" s="7" t="s">
        <v>160</v>
      </c>
      <c r="F47" s="11">
        <v>217714</v>
      </c>
      <c r="G47" s="12">
        <v>303.25</v>
      </c>
      <c r="H47" s="13">
        <v>2.1178489227402984E-2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1470</v>
      </c>
      <c r="C48" s="95"/>
      <c r="D48" s="7" t="s">
        <v>1471</v>
      </c>
      <c r="E48" s="7" t="s">
        <v>53</v>
      </c>
      <c r="F48" s="11">
        <v>15280</v>
      </c>
      <c r="G48" s="12">
        <v>301.08999999999997</v>
      </c>
      <c r="H48" s="13">
        <v>2.1027540319066659E-2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223</v>
      </c>
      <c r="C49" s="95"/>
      <c r="D49" s="7" t="s">
        <v>224</v>
      </c>
      <c r="E49" s="7" t="s">
        <v>80</v>
      </c>
      <c r="F49" s="11">
        <v>41844</v>
      </c>
      <c r="G49" s="12">
        <v>300.19</v>
      </c>
      <c r="H49" s="13">
        <v>2.0964439065464604E-2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107</v>
      </c>
      <c r="C50" s="95"/>
      <c r="D50" s="7" t="s">
        <v>108</v>
      </c>
      <c r="E50" s="7" t="s">
        <v>20</v>
      </c>
      <c r="F50" s="11">
        <v>4255</v>
      </c>
      <c r="G50" s="12">
        <v>300.13</v>
      </c>
      <c r="H50" s="13">
        <v>2.0960079040536511E-2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184</v>
      </c>
      <c r="C51" s="95"/>
      <c r="D51" s="7" t="s">
        <v>185</v>
      </c>
      <c r="E51" s="7" t="s">
        <v>160</v>
      </c>
      <c r="F51" s="11">
        <v>11089</v>
      </c>
      <c r="G51" s="12">
        <v>296.41000000000003</v>
      </c>
      <c r="H51" s="13">
        <v>2.0700461279022718E-2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1440</v>
      </c>
      <c r="C52" s="95"/>
      <c r="D52" s="7" t="s">
        <v>1441</v>
      </c>
      <c r="E52" s="7" t="s">
        <v>17</v>
      </c>
      <c r="F52" s="11">
        <v>82110</v>
      </c>
      <c r="G52" s="12">
        <v>294.86</v>
      </c>
      <c r="H52" s="13">
        <v>2.0592076273378009E-2</v>
      </c>
      <c r="I52" s="3"/>
      <c r="J52" s="3"/>
      <c r="K52" s="3"/>
      <c r="L52" s="3"/>
    </row>
    <row r="53" spans="1:12" ht="12.95" customHeight="1">
      <c r="A53" s="1"/>
      <c r="B53" s="96" t="s">
        <v>139</v>
      </c>
      <c r="C53" s="96"/>
      <c r="D53" s="14"/>
      <c r="E53" s="14"/>
      <c r="F53" s="14"/>
      <c r="G53" s="15">
        <v>14238.15</v>
      </c>
      <c r="H53" s="16">
        <v>0.99435583538998062</v>
      </c>
      <c r="I53" s="3"/>
      <c r="J53" s="3"/>
      <c r="K53" s="3"/>
      <c r="L53" s="3"/>
    </row>
    <row r="54" spans="1:12" ht="12.95" customHeight="1">
      <c r="A54" s="1"/>
      <c r="B54" s="90" t="s">
        <v>140</v>
      </c>
      <c r="C54" s="90"/>
      <c r="D54" s="7"/>
      <c r="E54" s="7"/>
      <c r="F54" s="17"/>
      <c r="G54" s="17"/>
      <c r="H54" s="17"/>
      <c r="I54" s="3"/>
      <c r="J54" s="3"/>
      <c r="K54" s="3"/>
      <c r="L54" s="3"/>
    </row>
    <row r="55" spans="1:12" ht="12.95" customHeight="1">
      <c r="A55" s="1"/>
      <c r="B55" s="96" t="s">
        <v>139</v>
      </c>
      <c r="C55" s="96"/>
      <c r="D55" s="14"/>
      <c r="E55" s="14"/>
      <c r="F55" s="18"/>
      <c r="G55" s="18"/>
      <c r="H55" s="18"/>
      <c r="I55" s="3"/>
      <c r="J55" s="3"/>
      <c r="K55" s="3"/>
      <c r="L55" s="3"/>
    </row>
    <row r="56" spans="1:12" ht="12.95" customHeight="1">
      <c r="A56" s="1"/>
      <c r="B56" s="90" t="s">
        <v>678</v>
      </c>
      <c r="C56" s="90"/>
      <c r="D56" s="7"/>
      <c r="E56" s="7"/>
      <c r="F56" s="7"/>
      <c r="G56" s="7"/>
      <c r="H56" s="7"/>
      <c r="I56" s="3"/>
      <c r="J56" s="3"/>
      <c r="K56" s="3"/>
      <c r="L56" s="3"/>
    </row>
    <row r="57" spans="1:12" ht="12.95" customHeight="1">
      <c r="A57" s="1"/>
      <c r="B57" s="90" t="s">
        <v>679</v>
      </c>
      <c r="C57" s="90"/>
      <c r="D57" s="6"/>
      <c r="E57" s="6"/>
      <c r="F57" s="7"/>
      <c r="G57" s="7"/>
      <c r="H57" s="7"/>
      <c r="I57" s="3"/>
      <c r="J57" s="3"/>
      <c r="K57" s="3"/>
      <c r="L57" s="3"/>
    </row>
    <row r="58" spans="1:12" ht="12.95" customHeight="1">
      <c r="A58" s="10">
        <v>1</v>
      </c>
      <c r="B58" s="95" t="s">
        <v>680</v>
      </c>
      <c r="C58" s="95"/>
      <c r="D58" s="7"/>
      <c r="E58" s="7"/>
      <c r="F58" s="11">
        <v>38000</v>
      </c>
      <c r="G58" s="12">
        <v>38</v>
      </c>
      <c r="H58" s="13">
        <v>2.6538249790580334E-3</v>
      </c>
      <c r="I58" s="3"/>
      <c r="J58" s="3"/>
      <c r="K58" s="3"/>
      <c r="L58" s="3"/>
    </row>
    <row r="59" spans="1:12" ht="12.95" customHeight="1">
      <c r="A59" s="1"/>
      <c r="B59" s="96" t="s">
        <v>139</v>
      </c>
      <c r="C59" s="96"/>
      <c r="D59" s="14"/>
      <c r="E59" s="14"/>
      <c r="F59" s="14"/>
      <c r="G59" s="15">
        <v>38</v>
      </c>
      <c r="H59" s="16">
        <v>2.6538249790580334E-3</v>
      </c>
      <c r="I59" s="3"/>
      <c r="J59" s="3"/>
      <c r="K59" s="3"/>
      <c r="L59" s="3"/>
    </row>
    <row r="60" spans="1:12" ht="12.95" customHeight="1">
      <c r="A60" s="1"/>
      <c r="B60" s="90" t="s">
        <v>141</v>
      </c>
      <c r="C60" s="90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0" t="s">
        <v>142</v>
      </c>
      <c r="C61" s="90"/>
      <c r="D61" s="7"/>
      <c r="E61" s="7"/>
      <c r="F61" s="7"/>
      <c r="G61" s="19">
        <v>42.8</v>
      </c>
      <c r="H61" s="20">
        <v>2.9903396309613126E-3</v>
      </c>
      <c r="I61" s="3"/>
      <c r="J61" s="3"/>
      <c r="K61" s="3"/>
      <c r="L61" s="3"/>
    </row>
    <row r="62" spans="1:12" ht="12.95" customHeight="1">
      <c r="A62" s="1"/>
      <c r="B62" s="91" t="s">
        <v>143</v>
      </c>
      <c r="C62" s="91"/>
      <c r="D62" s="21"/>
      <c r="E62" s="21"/>
      <c r="F62" s="21"/>
      <c r="G62" s="22">
        <v>14318.95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2"/>
      <c r="C63" s="92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94" t="s">
        <v>150</v>
      </c>
      <c r="C65" s="94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8" t="s">
        <v>150</v>
      </c>
      <c r="C66" s="28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681</v>
      </c>
      <c r="C67" s="29">
        <v>8.6E-3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1" t="s">
        <v>151</v>
      </c>
      <c r="C68" s="29">
        <v>9.5999999999999992E-3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 t="s">
        <v>152</v>
      </c>
      <c r="C70" s="89" t="s">
        <v>153</v>
      </c>
      <c r="D70" s="89"/>
      <c r="E70" s="31">
        <v>9.7248000000000001</v>
      </c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152</v>
      </c>
      <c r="C71" s="89" t="s">
        <v>684</v>
      </c>
      <c r="D71" s="89"/>
      <c r="E71" s="31">
        <v>10.2965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 t="s">
        <v>152</v>
      </c>
      <c r="C72" s="89" t="s">
        <v>3165</v>
      </c>
      <c r="D72" s="89"/>
      <c r="E72" s="31">
        <v>8.9658999999999995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152</v>
      </c>
      <c r="C73" s="89" t="s">
        <v>3166</v>
      </c>
      <c r="D73" s="89"/>
      <c r="E73" s="31">
        <v>9.6827000000000005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89"/>
      <c r="D74" s="89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154</v>
      </c>
      <c r="C75" s="89"/>
      <c r="D75" s="89"/>
      <c r="E75" s="59">
        <v>144.31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89"/>
      <c r="D76" s="89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155</v>
      </c>
      <c r="C77" s="89"/>
      <c r="D77" s="89"/>
      <c r="E77" s="33">
        <v>143.19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89"/>
      <c r="D78" s="89"/>
      <c r="E78" s="32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156</v>
      </c>
      <c r="C79" s="89"/>
      <c r="D79" s="89"/>
      <c r="E79" s="58">
        <v>2.52</v>
      </c>
      <c r="F79" s="3"/>
      <c r="G79" s="3"/>
      <c r="H79" s="3"/>
      <c r="I79" s="3"/>
      <c r="J79" s="3"/>
      <c r="K79" s="3"/>
      <c r="L79" s="3"/>
    </row>
    <row r="80" spans="1:12" ht="15">
      <c r="F80" s="80" t="s">
        <v>4007</v>
      </c>
    </row>
    <row r="81" spans="2:6" ht="15">
      <c r="B81" s="80" t="s">
        <v>3973</v>
      </c>
      <c r="F81" s="80" t="s">
        <v>3975</v>
      </c>
    </row>
  </sheetData>
  <mergeCells count="74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C70:D70"/>
    <mergeCell ref="C76:D76"/>
    <mergeCell ref="C77:D77"/>
    <mergeCell ref="C78:D78"/>
    <mergeCell ref="C79:D79"/>
    <mergeCell ref="C71:D71"/>
    <mergeCell ref="C72:D72"/>
    <mergeCell ref="C73:D73"/>
    <mergeCell ref="C74:D74"/>
    <mergeCell ref="C75:D7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outlinePr summaryBelow="0"/>
  </sheetPr>
  <dimension ref="A1:L6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3200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14</v>
      </c>
      <c r="L5" s="9">
        <v>0.15933261791220918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41</v>
      </c>
      <c r="L6" s="9">
        <v>0.14151659554718432</v>
      </c>
    </row>
    <row r="7" spans="1:12" ht="12.95" customHeight="1">
      <c r="A7" s="10">
        <v>1</v>
      </c>
      <c r="B7" s="95" t="s">
        <v>783</v>
      </c>
      <c r="C7" s="95"/>
      <c r="D7" s="7" t="s">
        <v>784</v>
      </c>
      <c r="E7" s="7" t="s">
        <v>165</v>
      </c>
      <c r="F7" s="11">
        <v>1849792</v>
      </c>
      <c r="G7" s="12">
        <v>48131.59</v>
      </c>
      <c r="H7" s="13">
        <v>0.10197471060058981</v>
      </c>
      <c r="I7" s="3"/>
      <c r="J7" s="3"/>
      <c r="K7" s="8" t="s">
        <v>165</v>
      </c>
      <c r="L7" s="9">
        <v>0.12978000291242173</v>
      </c>
    </row>
    <row r="8" spans="1:12" ht="12.95" customHeight="1">
      <c r="A8" s="10">
        <v>2</v>
      </c>
      <c r="B8" s="95" t="s">
        <v>24</v>
      </c>
      <c r="C8" s="95"/>
      <c r="D8" s="7" t="s">
        <v>25</v>
      </c>
      <c r="E8" s="7" t="s">
        <v>26</v>
      </c>
      <c r="F8" s="11">
        <v>2000000</v>
      </c>
      <c r="G8" s="12">
        <v>42032</v>
      </c>
      <c r="H8" s="13">
        <v>8.9051727323276084E-2</v>
      </c>
      <c r="I8" s="3"/>
      <c r="J8" s="3"/>
      <c r="K8" s="8" t="s">
        <v>26</v>
      </c>
      <c r="L8" s="9">
        <v>8.9051727323276084E-2</v>
      </c>
    </row>
    <row r="9" spans="1:12" ht="12.95" customHeight="1">
      <c r="A9" s="10">
        <v>3</v>
      </c>
      <c r="B9" s="95" t="s">
        <v>57</v>
      </c>
      <c r="C9" s="95"/>
      <c r="D9" s="7" t="s">
        <v>58</v>
      </c>
      <c r="E9" s="7" t="s">
        <v>38</v>
      </c>
      <c r="F9" s="11">
        <v>14000000</v>
      </c>
      <c r="G9" s="12">
        <v>42014</v>
      </c>
      <c r="H9" s="13">
        <v>8.9013591353257551E-2</v>
      </c>
      <c r="I9" s="3"/>
      <c r="J9" s="3"/>
      <c r="K9" s="8" t="s">
        <v>38</v>
      </c>
      <c r="L9" s="9">
        <v>8.9013591353257551E-2</v>
      </c>
    </row>
    <row r="10" spans="1:12" ht="12.95" customHeight="1">
      <c r="A10" s="10">
        <v>4</v>
      </c>
      <c r="B10" s="95" t="s">
        <v>163</v>
      </c>
      <c r="C10" s="95"/>
      <c r="D10" s="7" t="s">
        <v>164</v>
      </c>
      <c r="E10" s="7" t="s">
        <v>14</v>
      </c>
      <c r="F10" s="11">
        <v>625000</v>
      </c>
      <c r="G10" s="12">
        <v>39706.25</v>
      </c>
      <c r="H10" s="13">
        <v>8.4124242197131494E-2</v>
      </c>
      <c r="I10" s="3"/>
      <c r="J10" s="3"/>
      <c r="K10" s="8" t="s">
        <v>23</v>
      </c>
      <c r="L10" s="9">
        <v>7.5750748446812274E-2</v>
      </c>
    </row>
    <row r="11" spans="1:12" ht="12.95" customHeight="1">
      <c r="A11" s="10">
        <v>5</v>
      </c>
      <c r="B11" s="95" t="s">
        <v>169</v>
      </c>
      <c r="C11" s="95"/>
      <c r="D11" s="7" t="s">
        <v>170</v>
      </c>
      <c r="E11" s="7" t="s">
        <v>14</v>
      </c>
      <c r="F11" s="11">
        <v>1859800</v>
      </c>
      <c r="G11" s="12">
        <v>35498</v>
      </c>
      <c r="H11" s="13">
        <v>7.5208375715077699E-2</v>
      </c>
      <c r="I11" s="3"/>
      <c r="J11" s="3"/>
      <c r="K11" s="8" t="s">
        <v>212</v>
      </c>
      <c r="L11" s="9">
        <v>6.9601620437861569E-2</v>
      </c>
    </row>
    <row r="12" spans="1:12" ht="12.95" customHeight="1">
      <c r="A12" s="10">
        <v>6</v>
      </c>
      <c r="B12" s="95" t="s">
        <v>325</v>
      </c>
      <c r="C12" s="95"/>
      <c r="D12" s="7" t="s">
        <v>326</v>
      </c>
      <c r="E12" s="7" t="s">
        <v>41</v>
      </c>
      <c r="F12" s="11">
        <v>6030517</v>
      </c>
      <c r="G12" s="12">
        <v>30475.22</v>
      </c>
      <c r="H12" s="13">
        <v>6.4566777053941815E-2</v>
      </c>
      <c r="I12" s="3"/>
      <c r="J12" s="3"/>
      <c r="K12" s="8" t="s">
        <v>56</v>
      </c>
      <c r="L12" s="9">
        <v>5.4157844422568859E-2</v>
      </c>
    </row>
    <row r="13" spans="1:12" ht="12.95" customHeight="1">
      <c r="A13" s="10">
        <v>7</v>
      </c>
      <c r="B13" s="95" t="s">
        <v>785</v>
      </c>
      <c r="C13" s="95"/>
      <c r="D13" s="7" t="s">
        <v>786</v>
      </c>
      <c r="E13" s="7" t="s">
        <v>56</v>
      </c>
      <c r="F13" s="11">
        <v>3500000</v>
      </c>
      <c r="G13" s="12">
        <v>25562.25</v>
      </c>
      <c r="H13" s="13">
        <v>5.4157844422568859E-2</v>
      </c>
      <c r="I13" s="3"/>
      <c r="J13" s="3"/>
      <c r="K13" s="8" t="s">
        <v>160</v>
      </c>
      <c r="L13" s="9">
        <v>4.6299683672414368E-2</v>
      </c>
    </row>
    <row r="14" spans="1:12" ht="12.95" customHeight="1">
      <c r="A14" s="10">
        <v>8</v>
      </c>
      <c r="B14" s="95" t="s">
        <v>179</v>
      </c>
      <c r="C14" s="95"/>
      <c r="D14" s="7" t="s">
        <v>180</v>
      </c>
      <c r="E14" s="7" t="s">
        <v>41</v>
      </c>
      <c r="F14" s="11">
        <v>129347</v>
      </c>
      <c r="G14" s="12">
        <v>18885.96</v>
      </c>
      <c r="H14" s="13">
        <v>4.0013012865292505E-2</v>
      </c>
      <c r="I14" s="3"/>
      <c r="J14" s="3"/>
      <c r="K14" s="8" t="s">
        <v>168</v>
      </c>
      <c r="L14" s="9">
        <v>3.9205366177802466E-2</v>
      </c>
    </row>
    <row r="15" spans="1:12" ht="12.95" customHeight="1">
      <c r="A15" s="10">
        <v>9</v>
      </c>
      <c r="B15" s="95" t="s">
        <v>215</v>
      </c>
      <c r="C15" s="95"/>
      <c r="D15" s="7" t="s">
        <v>216</v>
      </c>
      <c r="E15" s="7" t="s">
        <v>23</v>
      </c>
      <c r="F15" s="11">
        <v>500000</v>
      </c>
      <c r="G15" s="12">
        <v>18721</v>
      </c>
      <c r="H15" s="13">
        <v>3.9663527484275117E-2</v>
      </c>
      <c r="I15" s="3"/>
      <c r="J15" s="3"/>
      <c r="K15" s="8" t="s">
        <v>62</v>
      </c>
      <c r="L15" s="9">
        <v>2.8236830950601258E-2</v>
      </c>
    </row>
    <row r="16" spans="1:12" ht="12.95" customHeight="1">
      <c r="A16" s="10">
        <v>10</v>
      </c>
      <c r="B16" s="95" t="s">
        <v>749</v>
      </c>
      <c r="C16" s="95"/>
      <c r="D16" s="7" t="s">
        <v>750</v>
      </c>
      <c r="E16" s="7" t="s">
        <v>168</v>
      </c>
      <c r="F16" s="11">
        <v>2750000</v>
      </c>
      <c r="G16" s="12">
        <v>18504.75</v>
      </c>
      <c r="H16" s="13">
        <v>3.9205366177802466E-2</v>
      </c>
      <c r="I16" s="3"/>
      <c r="J16" s="3"/>
      <c r="K16" s="8" t="s">
        <v>86</v>
      </c>
      <c r="L16" s="9">
        <v>7.8053370843590306E-2</v>
      </c>
    </row>
    <row r="17" spans="1:12" ht="12.95" customHeight="1">
      <c r="A17" s="10">
        <v>11</v>
      </c>
      <c r="B17" s="95" t="s">
        <v>93</v>
      </c>
      <c r="C17" s="95"/>
      <c r="D17" s="7" t="s">
        <v>94</v>
      </c>
      <c r="E17" s="7" t="s">
        <v>23</v>
      </c>
      <c r="F17" s="11">
        <v>2000000</v>
      </c>
      <c r="G17" s="12">
        <v>17033</v>
      </c>
      <c r="H17" s="13">
        <v>3.608722096253715E-2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761</v>
      </c>
      <c r="C18" s="95"/>
      <c r="D18" s="7" t="s">
        <v>762</v>
      </c>
      <c r="E18" s="7" t="s">
        <v>160</v>
      </c>
      <c r="F18" s="11">
        <v>9498931</v>
      </c>
      <c r="G18" s="12">
        <v>15091.9</v>
      </c>
      <c r="H18" s="13">
        <v>3.1974683661274914E-2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787</v>
      </c>
      <c r="C19" s="95"/>
      <c r="D19" s="7" t="s">
        <v>788</v>
      </c>
      <c r="E19" s="7" t="s">
        <v>212</v>
      </c>
      <c r="F19" s="11">
        <v>3674900</v>
      </c>
      <c r="G19" s="12">
        <v>14438.68</v>
      </c>
      <c r="H19" s="13">
        <v>3.0590730426262546E-2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87</v>
      </c>
      <c r="C20" s="95"/>
      <c r="D20" s="7" t="s">
        <v>88</v>
      </c>
      <c r="E20" s="7" t="s">
        <v>62</v>
      </c>
      <c r="F20" s="11">
        <v>225835</v>
      </c>
      <c r="G20" s="12">
        <v>13327.65</v>
      </c>
      <c r="H20" s="13">
        <v>2.8236830950601258E-2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753</v>
      </c>
      <c r="C21" s="95"/>
      <c r="D21" s="7" t="s">
        <v>754</v>
      </c>
      <c r="E21" s="7" t="s">
        <v>41</v>
      </c>
      <c r="F21" s="11">
        <v>2250000</v>
      </c>
      <c r="G21" s="12">
        <v>13295.25</v>
      </c>
      <c r="H21" s="13">
        <v>2.816818085493877E-2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226</v>
      </c>
      <c r="C22" s="95"/>
      <c r="D22" s="7" t="s">
        <v>227</v>
      </c>
      <c r="E22" s="7" t="s">
        <v>165</v>
      </c>
      <c r="F22" s="11">
        <v>175689</v>
      </c>
      <c r="G22" s="12">
        <v>13123.97</v>
      </c>
      <c r="H22" s="13">
        <v>2.780529231183192E-2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787</v>
      </c>
      <c r="C23" s="95"/>
      <c r="D23" s="7" t="s">
        <v>788</v>
      </c>
      <c r="E23" s="7" t="s">
        <v>212</v>
      </c>
      <c r="F23" s="11">
        <v>3125000</v>
      </c>
      <c r="G23" s="12">
        <v>12032.5</v>
      </c>
      <c r="H23" s="13">
        <v>2.5492836624888646E-2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646</v>
      </c>
      <c r="C24" s="95"/>
      <c r="D24" s="7" t="s">
        <v>647</v>
      </c>
      <c r="E24" s="7" t="s">
        <v>160</v>
      </c>
      <c r="F24" s="11">
        <v>67120</v>
      </c>
      <c r="G24" s="12">
        <v>6761.33</v>
      </c>
      <c r="H24" s="13">
        <v>1.4325000011139458E-2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3157</v>
      </c>
      <c r="C25" s="95"/>
      <c r="D25" s="7" t="s">
        <v>3158</v>
      </c>
      <c r="E25" s="7" t="s">
        <v>212</v>
      </c>
      <c r="F25" s="11">
        <v>2797833</v>
      </c>
      <c r="G25" s="12">
        <v>6380.46</v>
      </c>
      <c r="H25" s="13">
        <v>1.3518053386710383E-2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2965</v>
      </c>
      <c r="C26" s="95"/>
      <c r="D26" s="7" t="s">
        <v>2966</v>
      </c>
      <c r="E26" s="7" t="s">
        <v>41</v>
      </c>
      <c r="F26" s="11">
        <v>1250000</v>
      </c>
      <c r="G26" s="12">
        <v>4138.75</v>
      </c>
      <c r="H26" s="13">
        <v>8.7686247730112514E-3</v>
      </c>
      <c r="I26" s="3"/>
      <c r="J26" s="3"/>
      <c r="K26" s="3"/>
      <c r="L26" s="3"/>
    </row>
    <row r="27" spans="1:12" ht="12.95" customHeight="1">
      <c r="A27" s="1"/>
      <c r="B27" s="96" t="s">
        <v>139</v>
      </c>
      <c r="C27" s="96"/>
      <c r="D27" s="14"/>
      <c r="E27" s="14"/>
      <c r="F27" s="14"/>
      <c r="G27" s="15">
        <v>435154.51</v>
      </c>
      <c r="H27" s="16">
        <v>0.92194662915640968</v>
      </c>
      <c r="I27" s="3"/>
      <c r="J27" s="3"/>
      <c r="K27" s="3"/>
      <c r="L27" s="3"/>
    </row>
    <row r="28" spans="1:12" ht="12.95" customHeight="1">
      <c r="A28" s="1"/>
      <c r="B28" s="90" t="s">
        <v>140</v>
      </c>
      <c r="C28" s="90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5" customHeight="1">
      <c r="A29" s="1"/>
      <c r="B29" s="96" t="s">
        <v>139</v>
      </c>
      <c r="C29" s="96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5" customHeight="1">
      <c r="A30" s="1"/>
      <c r="B30" s="90" t="s">
        <v>742</v>
      </c>
      <c r="C30" s="90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90" t="s">
        <v>743</v>
      </c>
      <c r="C31" s="90"/>
      <c r="D31" s="6"/>
      <c r="E31" s="6"/>
      <c r="F31" s="7"/>
      <c r="G31" s="7"/>
      <c r="H31" s="7"/>
      <c r="I31" s="3"/>
      <c r="J31" s="3"/>
      <c r="K31" s="3"/>
      <c r="L31" s="3"/>
    </row>
    <row r="32" spans="1:12" ht="12.95" customHeight="1">
      <c r="A32" s="10">
        <v>1</v>
      </c>
      <c r="B32" s="95" t="s">
        <v>757</v>
      </c>
      <c r="C32" s="95"/>
      <c r="D32" s="7"/>
      <c r="E32" s="7"/>
      <c r="F32" s="11">
        <v>-24250</v>
      </c>
      <c r="G32" s="12">
        <v>-3556.99</v>
      </c>
      <c r="H32" s="13">
        <v>-7.536070222012272E-3</v>
      </c>
      <c r="I32" s="3"/>
      <c r="J32" s="3"/>
      <c r="K32" s="3"/>
      <c r="L32" s="3"/>
    </row>
    <row r="33" spans="1:12" ht="12.95" customHeight="1">
      <c r="A33" s="10">
        <v>2</v>
      </c>
      <c r="B33" s="95" t="s">
        <v>3201</v>
      </c>
      <c r="C33" s="95"/>
      <c r="D33" s="7"/>
      <c r="E33" s="7"/>
      <c r="F33" s="11">
        <v>-99125</v>
      </c>
      <c r="G33" s="12">
        <v>-7439.33</v>
      </c>
      <c r="H33" s="13">
        <v>-1.5761450750440775E-2</v>
      </c>
      <c r="I33" s="3"/>
      <c r="J33" s="3"/>
      <c r="K33" s="3"/>
      <c r="L33" s="3"/>
    </row>
    <row r="34" spans="1:12" ht="12.95" customHeight="1">
      <c r="A34" s="1"/>
      <c r="B34" s="96" t="s">
        <v>139</v>
      </c>
      <c r="C34" s="96"/>
      <c r="D34" s="14"/>
      <c r="E34" s="14"/>
      <c r="F34" s="14"/>
      <c r="G34" s="15">
        <v>-10996.32</v>
      </c>
      <c r="H34" s="16">
        <v>-2.3297520972453047E-2</v>
      </c>
      <c r="I34" s="3"/>
      <c r="J34" s="3"/>
      <c r="K34" s="3"/>
      <c r="L34" s="3"/>
    </row>
    <row r="35" spans="1:12" ht="12.95" customHeight="1">
      <c r="A35" s="1"/>
      <c r="B35" s="90" t="s">
        <v>678</v>
      </c>
      <c r="C35" s="90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90" t="s">
        <v>679</v>
      </c>
      <c r="C36" s="90"/>
      <c r="D36" s="6"/>
      <c r="E36" s="6"/>
      <c r="F36" s="7"/>
      <c r="G36" s="7"/>
      <c r="H36" s="7"/>
      <c r="I36" s="3"/>
      <c r="J36" s="3"/>
      <c r="K36" s="3"/>
      <c r="L36" s="3"/>
    </row>
    <row r="37" spans="1:12" ht="12.95" customHeight="1">
      <c r="A37" s="10">
        <v>1</v>
      </c>
      <c r="B37" s="95" t="s">
        <v>680</v>
      </c>
      <c r="C37" s="95"/>
      <c r="D37" s="7"/>
      <c r="E37" s="7"/>
      <c r="F37" s="11">
        <v>21800000</v>
      </c>
      <c r="G37" s="12">
        <v>21800</v>
      </c>
      <c r="H37" s="13">
        <v>4.6186897022445252E-2</v>
      </c>
      <c r="I37" s="3"/>
      <c r="J37" s="3"/>
      <c r="K37" s="3"/>
      <c r="L37" s="3"/>
    </row>
    <row r="38" spans="1:12" ht="12.95" customHeight="1">
      <c r="A38" s="1"/>
      <c r="B38" s="96" t="s">
        <v>139</v>
      </c>
      <c r="C38" s="96"/>
      <c r="D38" s="14"/>
      <c r="E38" s="14"/>
      <c r="F38" s="14"/>
      <c r="G38" s="15">
        <v>21800</v>
      </c>
      <c r="H38" s="16">
        <v>4.6186897022445252E-2</v>
      </c>
      <c r="I38" s="3"/>
      <c r="J38" s="3"/>
      <c r="K38" s="3"/>
      <c r="L38" s="3"/>
    </row>
    <row r="39" spans="1:12" ht="12.95" customHeight="1">
      <c r="A39" s="1"/>
      <c r="B39" s="90" t="s">
        <v>141</v>
      </c>
      <c r="C39" s="90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90" t="s">
        <v>142</v>
      </c>
      <c r="C40" s="90"/>
      <c r="D40" s="7"/>
      <c r="E40" s="7"/>
      <c r="F40" s="7"/>
      <c r="G40" s="19">
        <v>26037.15</v>
      </c>
      <c r="H40" s="20">
        <v>5.5163994793598098E-2</v>
      </c>
      <c r="I40" s="3"/>
      <c r="J40" s="3"/>
      <c r="K40" s="3"/>
      <c r="L40" s="3"/>
    </row>
    <row r="41" spans="1:12" ht="12.95" customHeight="1">
      <c r="A41" s="1"/>
      <c r="B41" s="91" t="s">
        <v>143</v>
      </c>
      <c r="C41" s="91"/>
      <c r="D41" s="21"/>
      <c r="E41" s="21"/>
      <c r="F41" s="21"/>
      <c r="G41" s="22">
        <v>471995.34</v>
      </c>
      <c r="H41" s="23">
        <v>1</v>
      </c>
      <c r="I41" s="3"/>
      <c r="J41" s="3"/>
      <c r="K41" s="3"/>
      <c r="L41" s="3"/>
    </row>
    <row r="42" spans="1:12" ht="12.95" customHeight="1">
      <c r="A42" s="3"/>
      <c r="B42" s="92"/>
      <c r="C42" s="92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94" t="s">
        <v>150</v>
      </c>
      <c r="C44" s="94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8" t="s">
        <v>150</v>
      </c>
      <c r="C45" s="28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681</v>
      </c>
      <c r="C46" s="29">
        <v>7.1999999999999998E-3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151</v>
      </c>
      <c r="C47" s="29">
        <v>1.8700000000000001E-2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9" t="s">
        <v>153</v>
      </c>
      <c r="D49" s="89"/>
      <c r="E49" s="31">
        <v>13.883699999999999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9" t="s">
        <v>684</v>
      </c>
      <c r="D50" s="89"/>
      <c r="E50" s="31">
        <v>14.161799999999999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9" t="s">
        <v>3165</v>
      </c>
      <c r="D51" s="89"/>
      <c r="E51" s="31">
        <v>13.883699999999999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9" t="s">
        <v>3166</v>
      </c>
      <c r="D52" s="89"/>
      <c r="E52" s="31">
        <v>14.161799999999999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89"/>
      <c r="D53" s="89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154</v>
      </c>
      <c r="C54" s="89"/>
      <c r="D54" s="89"/>
      <c r="E54" s="59">
        <v>4698.51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9"/>
      <c r="D55" s="89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155</v>
      </c>
      <c r="C56" s="89"/>
      <c r="D56" s="89"/>
      <c r="E56" s="33">
        <v>4719.95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9"/>
      <c r="D57" s="89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156</v>
      </c>
      <c r="C58" s="89"/>
      <c r="D58" s="89"/>
      <c r="E58" s="58">
        <v>1.99</v>
      </c>
      <c r="F58" s="3"/>
      <c r="G58" s="3"/>
      <c r="H58" s="3"/>
      <c r="I58" s="3"/>
      <c r="J58" s="3"/>
      <c r="K58" s="3"/>
      <c r="L58" s="3"/>
    </row>
    <row r="59" spans="1:12" ht="15">
      <c r="F59" s="80" t="s">
        <v>4008</v>
      </c>
    </row>
    <row r="60" spans="1:12" ht="15">
      <c r="B60" s="80" t="s">
        <v>3973</v>
      </c>
      <c r="F60" s="80" t="s">
        <v>3975</v>
      </c>
    </row>
  </sheetData>
  <mergeCells count="5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4:C44"/>
    <mergeCell ref="C49:D49"/>
    <mergeCell ref="C50:D50"/>
    <mergeCell ref="C56:D56"/>
    <mergeCell ref="C57:D57"/>
    <mergeCell ref="C58:D58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outlinePr summaryBelow="0"/>
  </sheetPr>
  <dimension ref="A1:L5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8" t="s">
        <v>4067</v>
      </c>
      <c r="B1" s="97" t="s">
        <v>3202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59</v>
      </c>
      <c r="L5" s="9">
        <v>0.59675094361509018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173</v>
      </c>
      <c r="L6" s="9">
        <v>0.13330829604651975</v>
      </c>
    </row>
    <row r="7" spans="1:12" ht="12.95" customHeight="1">
      <c r="A7" s="10">
        <v>1</v>
      </c>
      <c r="B7" s="95" t="s">
        <v>75</v>
      </c>
      <c r="C7" s="95"/>
      <c r="D7" s="7" t="s">
        <v>76</v>
      </c>
      <c r="E7" s="7" t="s">
        <v>59</v>
      </c>
      <c r="F7" s="11">
        <v>19491057</v>
      </c>
      <c r="G7" s="12">
        <v>80254.429999999993</v>
      </c>
      <c r="H7" s="13">
        <v>0.20615252556663261</v>
      </c>
      <c r="I7" s="3"/>
      <c r="J7" s="3"/>
      <c r="K7" s="8" t="s">
        <v>236</v>
      </c>
      <c r="L7" s="9">
        <v>0.13277651351566189</v>
      </c>
    </row>
    <row r="8" spans="1:12" ht="12.95" customHeight="1">
      <c r="A8" s="10">
        <v>2</v>
      </c>
      <c r="B8" s="95" t="s">
        <v>1434</v>
      </c>
      <c r="C8" s="95"/>
      <c r="D8" s="7" t="s">
        <v>1435</v>
      </c>
      <c r="E8" s="7" t="s">
        <v>59</v>
      </c>
      <c r="F8" s="11">
        <v>1645543</v>
      </c>
      <c r="G8" s="12">
        <v>74747.149999999994</v>
      </c>
      <c r="H8" s="13">
        <v>0.19200576599408703</v>
      </c>
      <c r="I8" s="3"/>
      <c r="J8" s="3"/>
      <c r="K8" s="8" t="s">
        <v>212</v>
      </c>
      <c r="L8" s="9">
        <v>0.11274453019243559</v>
      </c>
    </row>
    <row r="9" spans="1:12" ht="12.95" customHeight="1">
      <c r="A9" s="10">
        <v>3</v>
      </c>
      <c r="B9" s="95" t="s">
        <v>220</v>
      </c>
      <c r="C9" s="95"/>
      <c r="D9" s="7" t="s">
        <v>221</v>
      </c>
      <c r="E9" s="7" t="s">
        <v>173</v>
      </c>
      <c r="F9" s="11">
        <v>3619503</v>
      </c>
      <c r="G9" s="12">
        <v>51896.43</v>
      </c>
      <c r="H9" s="13">
        <v>0.13330829604651975</v>
      </c>
      <c r="I9" s="3"/>
      <c r="J9" s="3"/>
      <c r="K9" s="8" t="s">
        <v>203</v>
      </c>
      <c r="L9" s="9">
        <v>2.4375173587989497E-2</v>
      </c>
    </row>
    <row r="10" spans="1:12" ht="12.95" customHeight="1">
      <c r="A10" s="10">
        <v>4</v>
      </c>
      <c r="B10" s="95" t="s">
        <v>1500</v>
      </c>
      <c r="C10" s="95"/>
      <c r="D10" s="7" t="s">
        <v>1501</v>
      </c>
      <c r="E10" s="7" t="s">
        <v>212</v>
      </c>
      <c r="F10" s="11">
        <v>330704</v>
      </c>
      <c r="G10" s="12">
        <v>43891.03</v>
      </c>
      <c r="H10" s="13">
        <v>0.11274453019243559</v>
      </c>
      <c r="I10" s="3"/>
      <c r="J10" s="3"/>
      <c r="K10" s="8" t="s">
        <v>86</v>
      </c>
      <c r="L10" s="9">
        <v>4.4543042303103251E-5</v>
      </c>
    </row>
    <row r="11" spans="1:12" ht="12.95" customHeight="1">
      <c r="A11" s="10">
        <v>5</v>
      </c>
      <c r="B11" s="95" t="s">
        <v>1520</v>
      </c>
      <c r="C11" s="95"/>
      <c r="D11" s="7" t="s">
        <v>1521</v>
      </c>
      <c r="E11" s="7" t="s">
        <v>236</v>
      </c>
      <c r="F11" s="11">
        <v>1031345</v>
      </c>
      <c r="G11" s="12">
        <v>27635.919999999998</v>
      </c>
      <c r="H11" s="13">
        <v>7.0989414928494463E-2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351</v>
      </c>
      <c r="C12" s="95"/>
      <c r="D12" s="7" t="s">
        <v>352</v>
      </c>
      <c r="E12" s="7" t="s">
        <v>236</v>
      </c>
      <c r="F12" s="11">
        <v>1149047</v>
      </c>
      <c r="G12" s="12">
        <v>19144.27</v>
      </c>
      <c r="H12" s="13">
        <v>4.9176602146002599E-2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355</v>
      </c>
      <c r="C13" s="95"/>
      <c r="D13" s="7" t="s">
        <v>356</v>
      </c>
      <c r="E13" s="7" t="s">
        <v>59</v>
      </c>
      <c r="F13" s="11">
        <v>1251175</v>
      </c>
      <c r="G13" s="12">
        <v>18937.78</v>
      </c>
      <c r="H13" s="13">
        <v>4.8646190640047354E-2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1092</v>
      </c>
      <c r="C14" s="95"/>
      <c r="D14" s="7" t="s">
        <v>1093</v>
      </c>
      <c r="E14" s="7" t="s">
        <v>59</v>
      </c>
      <c r="F14" s="11">
        <v>401926</v>
      </c>
      <c r="G14" s="12">
        <v>11940.42</v>
      </c>
      <c r="H14" s="13">
        <v>3.0671793845737764E-2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1112</v>
      </c>
      <c r="C15" s="95"/>
      <c r="D15" s="7" t="s">
        <v>1113</v>
      </c>
      <c r="E15" s="7" t="s">
        <v>59</v>
      </c>
      <c r="F15" s="11">
        <v>397642</v>
      </c>
      <c r="G15" s="12">
        <v>11106.94</v>
      </c>
      <c r="H15" s="13">
        <v>2.853079959051465E-2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2704</v>
      </c>
      <c r="C16" s="95"/>
      <c r="D16" s="7" t="s">
        <v>2705</v>
      </c>
      <c r="E16" s="7" t="s">
        <v>59</v>
      </c>
      <c r="F16" s="11">
        <v>1149046</v>
      </c>
      <c r="G16" s="12">
        <v>10713.7</v>
      </c>
      <c r="H16" s="13">
        <v>2.7520691396873104E-2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1162</v>
      </c>
      <c r="C17" s="95"/>
      <c r="D17" s="7" t="s">
        <v>1163</v>
      </c>
      <c r="E17" s="7" t="s">
        <v>203</v>
      </c>
      <c r="F17" s="11">
        <v>519101</v>
      </c>
      <c r="G17" s="12">
        <v>9489.17</v>
      </c>
      <c r="H17" s="13">
        <v>2.4375173587989497E-2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774</v>
      </c>
      <c r="C18" s="95"/>
      <c r="D18" s="7" t="s">
        <v>775</v>
      </c>
      <c r="E18" s="7" t="s">
        <v>59</v>
      </c>
      <c r="F18" s="11">
        <v>619023</v>
      </c>
      <c r="G18" s="12">
        <v>8707.7999999999993</v>
      </c>
      <c r="H18" s="13">
        <v>2.2368040141011156E-2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662</v>
      </c>
      <c r="C19" s="95"/>
      <c r="D19" s="7" t="s">
        <v>663</v>
      </c>
      <c r="E19" s="7" t="s">
        <v>59</v>
      </c>
      <c r="F19" s="11">
        <v>286187</v>
      </c>
      <c r="G19" s="12">
        <v>7247.4</v>
      </c>
      <c r="H19" s="13">
        <v>1.8616664289185958E-2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2813</v>
      </c>
      <c r="C20" s="95"/>
      <c r="D20" s="7" t="s">
        <v>2814</v>
      </c>
      <c r="E20" s="7" t="s">
        <v>236</v>
      </c>
      <c r="F20" s="11">
        <v>53087</v>
      </c>
      <c r="G20" s="12">
        <v>4909.22</v>
      </c>
      <c r="H20" s="13">
        <v>1.2610496441164821E-2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2935</v>
      </c>
      <c r="C21" s="95"/>
      <c r="D21" s="7" t="s">
        <v>2936</v>
      </c>
      <c r="E21" s="7" t="s">
        <v>59</v>
      </c>
      <c r="F21" s="11">
        <v>475285</v>
      </c>
      <c r="G21" s="12">
        <v>3410.88</v>
      </c>
      <c r="H21" s="13">
        <v>8.7616612404041033E-3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3053</v>
      </c>
      <c r="C22" s="95"/>
      <c r="D22" s="7" t="s">
        <v>3054</v>
      </c>
      <c r="E22" s="7" t="s">
        <v>59</v>
      </c>
      <c r="F22" s="11">
        <v>517060</v>
      </c>
      <c r="G22" s="12">
        <v>2218.96</v>
      </c>
      <c r="H22" s="13">
        <v>5.6999325831788667E-3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3057</v>
      </c>
      <c r="C23" s="95"/>
      <c r="D23" s="7" t="s">
        <v>3058</v>
      </c>
      <c r="E23" s="7" t="s">
        <v>59</v>
      </c>
      <c r="F23" s="11">
        <v>663057</v>
      </c>
      <c r="G23" s="12">
        <v>2179.4699999999998</v>
      </c>
      <c r="H23" s="13">
        <v>5.5984812587935393E-3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3135</v>
      </c>
      <c r="C24" s="95"/>
      <c r="D24" s="7" t="s">
        <v>3136</v>
      </c>
      <c r="E24" s="7" t="s">
        <v>59</v>
      </c>
      <c r="F24" s="11">
        <v>86703</v>
      </c>
      <c r="G24" s="12">
        <v>848.04</v>
      </c>
      <c r="H24" s="13">
        <v>2.1783970686240577E-3</v>
      </c>
      <c r="I24" s="3"/>
      <c r="J24" s="3"/>
      <c r="K24" s="3"/>
      <c r="L24" s="3"/>
    </row>
    <row r="25" spans="1:12" ht="12.95" customHeight="1">
      <c r="A25" s="1"/>
      <c r="B25" s="96" t="s">
        <v>139</v>
      </c>
      <c r="C25" s="96"/>
      <c r="D25" s="14"/>
      <c r="E25" s="14"/>
      <c r="F25" s="14"/>
      <c r="G25" s="15">
        <v>389279.01</v>
      </c>
      <c r="H25" s="16">
        <v>0.99995545695769694</v>
      </c>
      <c r="I25" s="3"/>
      <c r="J25" s="3"/>
      <c r="K25" s="3"/>
      <c r="L25" s="3"/>
    </row>
    <row r="26" spans="1:12" ht="12.95" customHeight="1">
      <c r="A26" s="1"/>
      <c r="B26" s="90" t="s">
        <v>140</v>
      </c>
      <c r="C26" s="90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96" t="s">
        <v>139</v>
      </c>
      <c r="C27" s="96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90" t="s">
        <v>678</v>
      </c>
      <c r="C28" s="90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90" t="s">
        <v>679</v>
      </c>
      <c r="C29" s="90"/>
      <c r="D29" s="6"/>
      <c r="E29" s="6"/>
      <c r="F29" s="7"/>
      <c r="G29" s="7"/>
      <c r="H29" s="7"/>
      <c r="I29" s="3"/>
      <c r="J29" s="3"/>
      <c r="K29" s="3"/>
      <c r="L29" s="3"/>
    </row>
    <row r="30" spans="1:12" ht="12.95" customHeight="1">
      <c r="A30" s="10">
        <v>1</v>
      </c>
      <c r="B30" s="95" t="s">
        <v>680</v>
      </c>
      <c r="C30" s="95"/>
      <c r="D30" s="7"/>
      <c r="E30" s="7"/>
      <c r="F30" s="11">
        <v>703000</v>
      </c>
      <c r="G30" s="12">
        <v>703</v>
      </c>
      <c r="H30" s="13">
        <v>1.8058221899296949E-3</v>
      </c>
      <c r="I30" s="3"/>
      <c r="J30" s="3"/>
      <c r="K30" s="3"/>
      <c r="L30" s="3"/>
    </row>
    <row r="31" spans="1:12" ht="12.95" customHeight="1">
      <c r="A31" s="1"/>
      <c r="B31" s="96" t="s">
        <v>139</v>
      </c>
      <c r="C31" s="96"/>
      <c r="D31" s="14"/>
      <c r="E31" s="14"/>
      <c r="F31" s="14"/>
      <c r="G31" s="15">
        <v>703</v>
      </c>
      <c r="H31" s="16">
        <v>1.8058221899296949E-3</v>
      </c>
      <c r="I31" s="3"/>
      <c r="J31" s="3"/>
      <c r="K31" s="3"/>
      <c r="L31" s="3"/>
    </row>
    <row r="32" spans="1:12" ht="12.95" customHeight="1">
      <c r="A32" s="1"/>
      <c r="B32" s="90" t="s">
        <v>141</v>
      </c>
      <c r="C32" s="90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90" t="s">
        <v>142</v>
      </c>
      <c r="C33" s="90"/>
      <c r="D33" s="7"/>
      <c r="E33" s="7"/>
      <c r="F33" s="7"/>
      <c r="G33" s="19">
        <v>-685.65</v>
      </c>
      <c r="H33" s="20">
        <v>-1.7612791476265916E-3</v>
      </c>
      <c r="I33" s="3"/>
      <c r="J33" s="3"/>
      <c r="K33" s="3"/>
      <c r="L33" s="3"/>
    </row>
    <row r="34" spans="1:12" ht="12.95" customHeight="1">
      <c r="A34" s="1"/>
      <c r="B34" s="91" t="s">
        <v>143</v>
      </c>
      <c r="C34" s="91"/>
      <c r="D34" s="21"/>
      <c r="E34" s="21"/>
      <c r="F34" s="21"/>
      <c r="G34" s="22">
        <v>389296.36</v>
      </c>
      <c r="H34" s="23">
        <v>1</v>
      </c>
      <c r="I34" s="3"/>
      <c r="J34" s="3"/>
      <c r="K34" s="3"/>
      <c r="L34" s="3"/>
    </row>
    <row r="35" spans="1:12" ht="12.95" customHeight="1">
      <c r="A35" s="3"/>
      <c r="B35" s="92"/>
      <c r="C35" s="92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24" t="s">
        <v>144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93" t="s">
        <v>145</v>
      </c>
      <c r="C37" s="93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5" t="s">
        <v>146</v>
      </c>
      <c r="C38" s="26" t="s">
        <v>6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8" t="s">
        <v>3203</v>
      </c>
      <c r="C39" s="27">
        <v>100000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8" t="s">
        <v>377</v>
      </c>
      <c r="C40" s="27">
        <v>589474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8" t="s">
        <v>3204</v>
      </c>
      <c r="C41" s="27">
        <v>60000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94" t="s">
        <v>150</v>
      </c>
      <c r="C42" s="94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8" t="s">
        <v>150</v>
      </c>
      <c r="C43" s="28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1" t="s">
        <v>151</v>
      </c>
      <c r="C44" s="29">
        <v>1.12E-2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681</v>
      </c>
      <c r="C45" s="29">
        <v>5.0000000000000001E-3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152</v>
      </c>
      <c r="C47" s="89" t="s">
        <v>153</v>
      </c>
      <c r="D47" s="89"/>
      <c r="E47" s="31">
        <v>10.387700000000001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152</v>
      </c>
      <c r="C48" s="89" t="s">
        <v>684</v>
      </c>
      <c r="D48" s="89"/>
      <c r="E48" s="31">
        <v>10.496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/>
      <c r="C49" s="89"/>
      <c r="D49" s="89"/>
      <c r="E49" s="32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154</v>
      </c>
      <c r="C50" s="89"/>
      <c r="D50" s="89"/>
      <c r="E50" s="59">
        <v>3919.97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/>
      <c r="C51" s="89"/>
      <c r="D51" s="89"/>
      <c r="E51" s="32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155</v>
      </c>
      <c r="C52" s="89"/>
      <c r="D52" s="89"/>
      <c r="E52" s="33">
        <v>3892.96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89"/>
      <c r="D53" s="89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156</v>
      </c>
      <c r="C54" s="89"/>
      <c r="D54" s="89"/>
      <c r="E54" s="58">
        <v>0.3</v>
      </c>
      <c r="F54" s="3"/>
      <c r="G54" s="3"/>
      <c r="H54" s="3"/>
      <c r="I54" s="3"/>
      <c r="J54" s="3"/>
      <c r="K54" s="3"/>
      <c r="L54" s="3"/>
    </row>
    <row r="55" spans="1:12" ht="15">
      <c r="F55" s="80" t="s">
        <v>4009</v>
      </c>
    </row>
    <row r="56" spans="1:12" ht="15">
      <c r="B56" s="80" t="s">
        <v>3973</v>
      </c>
      <c r="F56" s="80" t="s">
        <v>3975</v>
      </c>
    </row>
  </sheetData>
  <mergeCells count="45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7:C37"/>
    <mergeCell ref="B42:C42"/>
    <mergeCell ref="C47:D47"/>
    <mergeCell ref="C48:D48"/>
    <mergeCell ref="C49:D49"/>
    <mergeCell ref="C50:D50"/>
    <mergeCell ref="C51:D51"/>
    <mergeCell ref="C52:D52"/>
    <mergeCell ref="C53:D53"/>
    <mergeCell ref="C54:D5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outlinePr summaryBelow="0"/>
  </sheetPr>
  <dimension ref="A1:L6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3205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168</v>
      </c>
      <c r="L5" s="9">
        <v>0.16905272909350091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20</v>
      </c>
      <c r="L6" s="9">
        <v>0.16599740054602877</v>
      </c>
    </row>
    <row r="7" spans="1:12" ht="12.95" customHeight="1">
      <c r="A7" s="10">
        <v>1</v>
      </c>
      <c r="B7" s="95" t="s">
        <v>75</v>
      </c>
      <c r="C7" s="95"/>
      <c r="D7" s="7" t="s">
        <v>76</v>
      </c>
      <c r="E7" s="7" t="s">
        <v>59</v>
      </c>
      <c r="F7" s="11">
        <v>1107045</v>
      </c>
      <c r="G7" s="12">
        <v>4558.26</v>
      </c>
      <c r="H7" s="13">
        <v>5.9138541318102728E-2</v>
      </c>
      <c r="I7" s="3"/>
      <c r="J7" s="3"/>
      <c r="K7" s="8" t="s">
        <v>165</v>
      </c>
      <c r="L7" s="9">
        <v>0.13583220013404526</v>
      </c>
    </row>
    <row r="8" spans="1:12" ht="12.95" customHeight="1">
      <c r="A8" s="10">
        <v>2</v>
      </c>
      <c r="B8" s="95" t="s">
        <v>783</v>
      </c>
      <c r="C8" s="95"/>
      <c r="D8" s="7" t="s">
        <v>784</v>
      </c>
      <c r="E8" s="7" t="s">
        <v>165</v>
      </c>
      <c r="F8" s="11">
        <v>174000</v>
      </c>
      <c r="G8" s="12">
        <v>4527.4799999999996</v>
      </c>
      <c r="H8" s="13">
        <v>5.8739232296410294E-2</v>
      </c>
      <c r="I8" s="3"/>
      <c r="J8" s="3"/>
      <c r="K8" s="8" t="s">
        <v>59</v>
      </c>
      <c r="L8" s="9">
        <v>0.11896795221882275</v>
      </c>
    </row>
    <row r="9" spans="1:12" ht="12.95" customHeight="1">
      <c r="A9" s="10">
        <v>3</v>
      </c>
      <c r="B9" s="95" t="s">
        <v>273</v>
      </c>
      <c r="C9" s="95"/>
      <c r="D9" s="7" t="s">
        <v>274</v>
      </c>
      <c r="E9" s="7" t="s">
        <v>168</v>
      </c>
      <c r="F9" s="11">
        <v>14177</v>
      </c>
      <c r="G9" s="12">
        <v>3126.88</v>
      </c>
      <c r="H9" s="13">
        <v>4.0567927189623147E-2</v>
      </c>
      <c r="I9" s="3"/>
      <c r="J9" s="3"/>
      <c r="K9" s="8" t="s">
        <v>173</v>
      </c>
      <c r="L9" s="9">
        <v>0.10415621789831526</v>
      </c>
    </row>
    <row r="10" spans="1:12" ht="12.95" customHeight="1">
      <c r="A10" s="10">
        <v>4</v>
      </c>
      <c r="B10" s="95" t="s">
        <v>42</v>
      </c>
      <c r="C10" s="95"/>
      <c r="D10" s="7" t="s">
        <v>43</v>
      </c>
      <c r="E10" s="7" t="s">
        <v>20</v>
      </c>
      <c r="F10" s="11">
        <v>83220</v>
      </c>
      <c r="G10" s="12">
        <v>3126.83</v>
      </c>
      <c r="H10" s="13">
        <v>4.0567225818684355E-2</v>
      </c>
      <c r="I10" s="3"/>
      <c r="J10" s="3"/>
      <c r="K10" s="8" t="s">
        <v>35</v>
      </c>
      <c r="L10" s="9">
        <v>7.9358187154432644E-2</v>
      </c>
    </row>
    <row r="11" spans="1:12" ht="12.95" customHeight="1">
      <c r="A11" s="10">
        <v>5</v>
      </c>
      <c r="B11" s="95" t="s">
        <v>228</v>
      </c>
      <c r="C11" s="95"/>
      <c r="D11" s="7" t="s">
        <v>229</v>
      </c>
      <c r="E11" s="7" t="s">
        <v>168</v>
      </c>
      <c r="F11" s="11">
        <v>1074421</v>
      </c>
      <c r="G11" s="12">
        <v>3124.95</v>
      </c>
      <c r="H11" s="13">
        <v>4.0542944041516892E-2</v>
      </c>
      <c r="I11" s="3"/>
      <c r="J11" s="3"/>
      <c r="K11" s="8" t="s">
        <v>41</v>
      </c>
      <c r="L11" s="9">
        <v>6.1123652821790928E-2</v>
      </c>
    </row>
    <row r="12" spans="1:12" ht="12.95" customHeight="1">
      <c r="A12" s="10">
        <v>6</v>
      </c>
      <c r="B12" s="95" t="s">
        <v>177</v>
      </c>
      <c r="C12" s="95"/>
      <c r="D12" s="7" t="s">
        <v>178</v>
      </c>
      <c r="E12" s="7" t="s">
        <v>165</v>
      </c>
      <c r="F12" s="11">
        <v>69491</v>
      </c>
      <c r="G12" s="12">
        <v>3112.71</v>
      </c>
      <c r="H12" s="13">
        <v>4.0384102653948907E-2</v>
      </c>
      <c r="I12" s="3"/>
      <c r="J12" s="3"/>
      <c r="K12" s="8" t="s">
        <v>225</v>
      </c>
      <c r="L12" s="9">
        <v>3.2911482822726976E-2</v>
      </c>
    </row>
    <row r="13" spans="1:12" ht="12.95" customHeight="1">
      <c r="A13" s="10">
        <v>7</v>
      </c>
      <c r="B13" s="95" t="s">
        <v>764</v>
      </c>
      <c r="C13" s="95"/>
      <c r="D13" s="7" t="s">
        <v>765</v>
      </c>
      <c r="E13" s="7" t="s">
        <v>20</v>
      </c>
      <c r="F13" s="11">
        <v>412477</v>
      </c>
      <c r="G13" s="12">
        <v>2961.38</v>
      </c>
      <c r="H13" s="13">
        <v>3.8420734440773187E-2</v>
      </c>
      <c r="I13" s="3"/>
      <c r="J13" s="3"/>
      <c r="K13" s="8" t="s">
        <v>212</v>
      </c>
      <c r="L13" s="9">
        <v>3.1909978899099245E-2</v>
      </c>
    </row>
    <row r="14" spans="1:12" ht="12.95" customHeight="1">
      <c r="A14" s="10">
        <v>8</v>
      </c>
      <c r="B14" s="95" t="s">
        <v>862</v>
      </c>
      <c r="C14" s="95"/>
      <c r="D14" s="7" t="s">
        <v>863</v>
      </c>
      <c r="E14" s="7" t="s">
        <v>173</v>
      </c>
      <c r="F14" s="11">
        <v>223635</v>
      </c>
      <c r="G14" s="12">
        <v>2922.46</v>
      </c>
      <c r="H14" s="13">
        <v>3.7915835049187108E-2</v>
      </c>
      <c r="I14" s="3"/>
      <c r="J14" s="3"/>
      <c r="K14" s="8" t="s">
        <v>74</v>
      </c>
      <c r="L14" s="9">
        <v>3.0872114613800794E-2</v>
      </c>
    </row>
    <row r="15" spans="1:12" ht="12.95" customHeight="1">
      <c r="A15" s="10">
        <v>9</v>
      </c>
      <c r="B15" s="95" t="s">
        <v>672</v>
      </c>
      <c r="C15" s="95"/>
      <c r="D15" s="7" t="s">
        <v>673</v>
      </c>
      <c r="E15" s="7" t="s">
        <v>165</v>
      </c>
      <c r="F15" s="11">
        <v>15566</v>
      </c>
      <c r="G15" s="12">
        <v>2829.43</v>
      </c>
      <c r="H15" s="13">
        <v>3.670886518368606E-2</v>
      </c>
      <c r="I15" s="3"/>
      <c r="J15" s="3"/>
      <c r="K15" s="8" t="s">
        <v>655</v>
      </c>
      <c r="L15" s="9">
        <v>2.3518111878649682E-2</v>
      </c>
    </row>
    <row r="16" spans="1:12" ht="12.95" customHeight="1">
      <c r="A16" s="10">
        <v>10</v>
      </c>
      <c r="B16" s="95" t="s">
        <v>658</v>
      </c>
      <c r="C16" s="95"/>
      <c r="D16" s="7" t="s">
        <v>659</v>
      </c>
      <c r="E16" s="7" t="s">
        <v>173</v>
      </c>
      <c r="F16" s="11">
        <v>270869</v>
      </c>
      <c r="G16" s="12">
        <v>2786.43</v>
      </c>
      <c r="H16" s="13">
        <v>3.6150954610592395E-2</v>
      </c>
      <c r="I16" s="3"/>
      <c r="J16" s="3"/>
      <c r="K16" s="8" t="s">
        <v>38</v>
      </c>
      <c r="L16" s="9">
        <v>1.4570413870698261E-2</v>
      </c>
    </row>
    <row r="17" spans="1:12" ht="12.95" customHeight="1">
      <c r="A17" s="10">
        <v>11</v>
      </c>
      <c r="B17" s="95" t="s">
        <v>63</v>
      </c>
      <c r="C17" s="95"/>
      <c r="D17" s="7" t="s">
        <v>64</v>
      </c>
      <c r="E17" s="7" t="s">
        <v>35</v>
      </c>
      <c r="F17" s="11">
        <v>148729</v>
      </c>
      <c r="G17" s="12">
        <v>2724.12</v>
      </c>
      <c r="H17" s="13">
        <v>3.534256117406985E-2</v>
      </c>
      <c r="I17" s="3"/>
      <c r="J17" s="3"/>
      <c r="K17" s="8" t="s">
        <v>86</v>
      </c>
      <c r="L17" s="9">
        <v>3.1729558048088517E-2</v>
      </c>
    </row>
    <row r="18" spans="1:12" ht="12.95" customHeight="1">
      <c r="A18" s="10">
        <v>12</v>
      </c>
      <c r="B18" s="95" t="s">
        <v>653</v>
      </c>
      <c r="C18" s="95"/>
      <c r="D18" s="7" t="s">
        <v>654</v>
      </c>
      <c r="E18" s="7" t="s">
        <v>35</v>
      </c>
      <c r="F18" s="11">
        <v>173000</v>
      </c>
      <c r="G18" s="12">
        <v>2650.71</v>
      </c>
      <c r="H18" s="13">
        <v>3.4390087970236988E-2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1436</v>
      </c>
      <c r="C19" s="95"/>
      <c r="D19" s="7" t="s">
        <v>1437</v>
      </c>
      <c r="E19" s="7" t="s">
        <v>20</v>
      </c>
      <c r="F19" s="11">
        <v>72000</v>
      </c>
      <c r="G19" s="12">
        <v>2542.6799999999998</v>
      </c>
      <c r="H19" s="13">
        <v>3.2988565642573027E-2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770</v>
      </c>
      <c r="C20" s="95"/>
      <c r="D20" s="7" t="s">
        <v>771</v>
      </c>
      <c r="E20" s="7" t="s">
        <v>225</v>
      </c>
      <c r="F20" s="11">
        <v>234992</v>
      </c>
      <c r="G20" s="12">
        <v>2536.7399999999998</v>
      </c>
      <c r="H20" s="13">
        <v>3.2911482822726976E-2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674</v>
      </c>
      <c r="C21" s="95"/>
      <c r="D21" s="7" t="s">
        <v>675</v>
      </c>
      <c r="E21" s="7" t="s">
        <v>212</v>
      </c>
      <c r="F21" s="11">
        <v>71843</v>
      </c>
      <c r="G21" s="12">
        <v>2459.5500000000002</v>
      </c>
      <c r="H21" s="13">
        <v>3.1909978899099245E-2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660</v>
      </c>
      <c r="C22" s="95"/>
      <c r="D22" s="7" t="s">
        <v>661</v>
      </c>
      <c r="E22" s="7" t="s">
        <v>41</v>
      </c>
      <c r="F22" s="11">
        <v>34000</v>
      </c>
      <c r="G22" s="12">
        <v>2441.54</v>
      </c>
      <c r="H22" s="13">
        <v>3.1676381832935231E-2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2745</v>
      </c>
      <c r="C23" s="95"/>
      <c r="D23" s="7" t="s">
        <v>2746</v>
      </c>
      <c r="E23" s="7" t="s">
        <v>168</v>
      </c>
      <c r="F23" s="11">
        <v>143282</v>
      </c>
      <c r="G23" s="12">
        <v>2408</v>
      </c>
      <c r="H23" s="13">
        <v>3.1241200911746696E-2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2791</v>
      </c>
      <c r="C24" s="95"/>
      <c r="D24" s="7" t="s">
        <v>2792</v>
      </c>
      <c r="E24" s="7" t="s">
        <v>74</v>
      </c>
      <c r="F24" s="11">
        <v>183000</v>
      </c>
      <c r="G24" s="12">
        <v>2379.5500000000002</v>
      </c>
      <c r="H24" s="13">
        <v>3.0872114613800794E-2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355</v>
      </c>
      <c r="C25" s="95"/>
      <c r="D25" s="7" t="s">
        <v>356</v>
      </c>
      <c r="E25" s="7" t="s">
        <v>59</v>
      </c>
      <c r="F25" s="11">
        <v>154113</v>
      </c>
      <c r="G25" s="12">
        <v>2332.65</v>
      </c>
      <c r="H25" s="13">
        <v>3.0263706695377594E-2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1464</v>
      </c>
      <c r="C26" s="95"/>
      <c r="D26" s="7" t="s">
        <v>1465</v>
      </c>
      <c r="E26" s="7" t="s">
        <v>173</v>
      </c>
      <c r="F26" s="11">
        <v>1994000</v>
      </c>
      <c r="G26" s="12">
        <v>2319.2199999999998</v>
      </c>
      <c r="H26" s="13">
        <v>3.0089428238535762E-2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60</v>
      </c>
      <c r="C27" s="95"/>
      <c r="D27" s="7" t="s">
        <v>61</v>
      </c>
      <c r="E27" s="7" t="s">
        <v>20</v>
      </c>
      <c r="F27" s="11">
        <v>14439</v>
      </c>
      <c r="G27" s="12">
        <v>2295.8000000000002</v>
      </c>
      <c r="H27" s="13">
        <v>2.9785573485764941E-2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774</v>
      </c>
      <c r="C28" s="95"/>
      <c r="D28" s="7" t="s">
        <v>775</v>
      </c>
      <c r="E28" s="7" t="s">
        <v>59</v>
      </c>
      <c r="F28" s="11">
        <v>162000</v>
      </c>
      <c r="G28" s="12">
        <v>2278.85</v>
      </c>
      <c r="H28" s="13">
        <v>2.9565704205342439E-2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179</v>
      </c>
      <c r="C29" s="95"/>
      <c r="D29" s="7" t="s">
        <v>180</v>
      </c>
      <c r="E29" s="7" t="s">
        <v>41</v>
      </c>
      <c r="F29" s="11">
        <v>15545</v>
      </c>
      <c r="G29" s="12">
        <v>2269.73</v>
      </c>
      <c r="H29" s="13">
        <v>2.9447270988855696E-2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257</v>
      </c>
      <c r="C30" s="95"/>
      <c r="D30" s="7" t="s">
        <v>258</v>
      </c>
      <c r="E30" s="7" t="s">
        <v>168</v>
      </c>
      <c r="F30" s="11">
        <v>69000</v>
      </c>
      <c r="G30" s="12">
        <v>2189.0300000000002</v>
      </c>
      <c r="H30" s="13">
        <v>2.8400268577144359E-2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749</v>
      </c>
      <c r="C31" s="95"/>
      <c r="D31" s="7" t="s">
        <v>750</v>
      </c>
      <c r="E31" s="7" t="s">
        <v>168</v>
      </c>
      <c r="F31" s="11">
        <v>324168</v>
      </c>
      <c r="G31" s="12">
        <v>2181.33</v>
      </c>
      <c r="H31" s="13">
        <v>2.8300388373469817E-2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772</v>
      </c>
      <c r="C32" s="95"/>
      <c r="D32" s="7" t="s">
        <v>773</v>
      </c>
      <c r="E32" s="7" t="s">
        <v>20</v>
      </c>
      <c r="F32" s="11">
        <v>4400000</v>
      </c>
      <c r="G32" s="12">
        <v>1813.24</v>
      </c>
      <c r="H32" s="13">
        <v>2.3524858324971729E-2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666</v>
      </c>
      <c r="C33" s="95"/>
      <c r="D33" s="7" t="s">
        <v>667</v>
      </c>
      <c r="E33" s="7" t="s">
        <v>655</v>
      </c>
      <c r="F33" s="11">
        <v>455000</v>
      </c>
      <c r="G33" s="12">
        <v>1812.72</v>
      </c>
      <c r="H33" s="13">
        <v>2.3518111878649682E-2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3206</v>
      </c>
      <c r="C34" s="95"/>
      <c r="D34" s="7" t="s">
        <v>3207</v>
      </c>
      <c r="E34" s="7" t="s">
        <v>38</v>
      </c>
      <c r="F34" s="11">
        <v>273615</v>
      </c>
      <c r="G34" s="12">
        <v>1123.05</v>
      </c>
      <c r="H34" s="13">
        <v>1.4570413870698261E-2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789</v>
      </c>
      <c r="C35" s="95"/>
      <c r="D35" s="7" t="s">
        <v>790</v>
      </c>
      <c r="E35" s="7" t="s">
        <v>35</v>
      </c>
      <c r="F35" s="11">
        <v>116892</v>
      </c>
      <c r="G35" s="12">
        <v>741.91</v>
      </c>
      <c r="H35" s="13">
        <v>9.6255380101258042E-3</v>
      </c>
      <c r="I35" s="3"/>
      <c r="J35" s="3"/>
      <c r="K35" s="3"/>
      <c r="L35" s="3"/>
    </row>
    <row r="36" spans="1:12" ht="12.95" customHeight="1">
      <c r="A36" s="1"/>
      <c r="B36" s="96" t="s">
        <v>139</v>
      </c>
      <c r="C36" s="96"/>
      <c r="D36" s="14"/>
      <c r="E36" s="14"/>
      <c r="F36" s="14"/>
      <c r="G36" s="15">
        <v>74577.23</v>
      </c>
      <c r="H36" s="16">
        <v>0.96755999911864998</v>
      </c>
      <c r="I36" s="3"/>
      <c r="J36" s="3"/>
      <c r="K36" s="3"/>
      <c r="L36" s="3"/>
    </row>
    <row r="37" spans="1:12" ht="12.95" customHeight="1">
      <c r="A37" s="10">
        <v>1</v>
      </c>
      <c r="B37" s="95" t="s">
        <v>1436</v>
      </c>
      <c r="C37" s="95"/>
      <c r="D37" s="7" t="s">
        <v>1527</v>
      </c>
      <c r="E37" s="7" t="s">
        <v>20</v>
      </c>
      <c r="F37" s="11">
        <v>540000</v>
      </c>
      <c r="G37" s="12">
        <v>54.76</v>
      </c>
      <c r="H37" s="13">
        <v>7.1044283326152351E-4</v>
      </c>
      <c r="I37" s="3"/>
      <c r="J37" s="3"/>
      <c r="K37" s="3"/>
      <c r="L37" s="3"/>
    </row>
    <row r="38" spans="1:12" ht="12.95" customHeight="1">
      <c r="A38" s="1"/>
      <c r="B38" s="96" t="s">
        <v>139</v>
      </c>
      <c r="C38" s="96"/>
      <c r="D38" s="14"/>
      <c r="E38" s="14"/>
      <c r="F38" s="14"/>
      <c r="G38" s="15">
        <v>54.76</v>
      </c>
      <c r="H38" s="16">
        <v>7.1044283326152351E-4</v>
      </c>
      <c r="I38" s="3"/>
      <c r="J38" s="3"/>
      <c r="K38" s="3"/>
      <c r="L38" s="3"/>
    </row>
    <row r="39" spans="1:12" ht="12.95" customHeight="1">
      <c r="A39" s="1"/>
      <c r="B39" s="90" t="s">
        <v>140</v>
      </c>
      <c r="C39" s="90"/>
      <c r="D39" s="7"/>
      <c r="E39" s="7"/>
      <c r="F39" s="17"/>
      <c r="G39" s="17"/>
      <c r="H39" s="17"/>
      <c r="I39" s="3"/>
      <c r="J39" s="3"/>
      <c r="K39" s="3"/>
      <c r="L39" s="3"/>
    </row>
    <row r="40" spans="1:12" ht="12.95" customHeight="1">
      <c r="A40" s="1"/>
      <c r="B40" s="96" t="s">
        <v>139</v>
      </c>
      <c r="C40" s="96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5" customHeight="1">
      <c r="A41" s="1"/>
      <c r="B41" s="90" t="s">
        <v>678</v>
      </c>
      <c r="C41" s="90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90" t="s">
        <v>679</v>
      </c>
      <c r="C42" s="90"/>
      <c r="D42" s="6"/>
      <c r="E42" s="6"/>
      <c r="F42" s="7"/>
      <c r="G42" s="7"/>
      <c r="H42" s="7"/>
      <c r="I42" s="3"/>
      <c r="J42" s="3"/>
      <c r="K42" s="3"/>
      <c r="L42" s="3"/>
    </row>
    <row r="43" spans="1:12" ht="12.95" customHeight="1">
      <c r="A43" s="10">
        <v>1</v>
      </c>
      <c r="B43" s="95" t="s">
        <v>680</v>
      </c>
      <c r="C43" s="95"/>
      <c r="D43" s="7"/>
      <c r="E43" s="7"/>
      <c r="F43" s="11">
        <v>1580000</v>
      </c>
      <c r="G43" s="12">
        <v>1580</v>
      </c>
      <c r="H43" s="13">
        <v>2.0498817670829748E-2</v>
      </c>
      <c r="I43" s="3"/>
      <c r="J43" s="3"/>
      <c r="K43" s="3"/>
      <c r="L43" s="3"/>
    </row>
    <row r="44" spans="1:12" ht="12.95" customHeight="1">
      <c r="A44" s="1"/>
      <c r="B44" s="96" t="s">
        <v>139</v>
      </c>
      <c r="C44" s="96"/>
      <c r="D44" s="14"/>
      <c r="E44" s="14"/>
      <c r="F44" s="14"/>
      <c r="G44" s="15">
        <v>1580</v>
      </c>
      <c r="H44" s="16">
        <v>2.0498817670829748E-2</v>
      </c>
      <c r="I44" s="3"/>
      <c r="J44" s="3"/>
      <c r="K44" s="3"/>
      <c r="L44" s="3"/>
    </row>
    <row r="45" spans="1:12" ht="12.95" customHeight="1">
      <c r="A45" s="1"/>
      <c r="B45" s="90" t="s">
        <v>141</v>
      </c>
      <c r="C45" s="90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90" t="s">
        <v>142</v>
      </c>
      <c r="C46" s="90"/>
      <c r="D46" s="7"/>
      <c r="E46" s="7"/>
      <c r="F46" s="7"/>
      <c r="G46" s="19">
        <v>865.63</v>
      </c>
      <c r="H46" s="20">
        <v>1.1230740377258767E-2</v>
      </c>
      <c r="I46" s="3"/>
      <c r="J46" s="3"/>
      <c r="K46" s="3"/>
      <c r="L46" s="3"/>
    </row>
    <row r="47" spans="1:12" ht="12.95" customHeight="1">
      <c r="A47" s="1"/>
      <c r="B47" s="91" t="s">
        <v>143</v>
      </c>
      <c r="C47" s="91"/>
      <c r="D47" s="21"/>
      <c r="E47" s="21"/>
      <c r="F47" s="21"/>
      <c r="G47" s="22">
        <v>77077.62</v>
      </c>
      <c r="H47" s="23">
        <v>1</v>
      </c>
      <c r="I47" s="3"/>
      <c r="J47" s="3"/>
      <c r="K47" s="3"/>
      <c r="L47" s="3"/>
    </row>
    <row r="48" spans="1:12" ht="12.95" customHeight="1">
      <c r="A48" s="3"/>
      <c r="B48" s="92"/>
      <c r="C48" s="92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94" t="s">
        <v>150</v>
      </c>
      <c r="C50" s="9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8" t="s">
        <v>150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681</v>
      </c>
      <c r="C52" s="29">
        <v>8.8000000000000005E-3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151</v>
      </c>
      <c r="C53" s="29">
        <v>2.3199999999999998E-2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9" t="s">
        <v>153</v>
      </c>
      <c r="D55" s="89"/>
      <c r="E55" s="31">
        <v>11.400600000000001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89" t="s">
        <v>684</v>
      </c>
      <c r="D56" s="89"/>
      <c r="E56" s="31">
        <v>11.618399999999999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89" t="s">
        <v>3165</v>
      </c>
      <c r="D57" s="89"/>
      <c r="E57" s="31">
        <v>11.400399999999999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152</v>
      </c>
      <c r="C58" s="89" t="s">
        <v>3166</v>
      </c>
      <c r="D58" s="89"/>
      <c r="E58" s="31">
        <v>11.617699999999999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9"/>
      <c r="D59" s="89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154</v>
      </c>
      <c r="C60" s="89"/>
      <c r="D60" s="89"/>
      <c r="E60" s="59">
        <v>793.63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9"/>
      <c r="D61" s="89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155</v>
      </c>
      <c r="C62" s="89"/>
      <c r="D62" s="89"/>
      <c r="E62" s="33">
        <v>770.78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9"/>
      <c r="D63" s="89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156</v>
      </c>
      <c r="C64" s="89"/>
      <c r="D64" s="89"/>
      <c r="E64" s="58">
        <v>1.18</v>
      </c>
      <c r="F64" s="3"/>
      <c r="G64" s="3"/>
      <c r="H64" s="3"/>
      <c r="I64" s="3"/>
      <c r="J64" s="3"/>
      <c r="K64" s="3"/>
      <c r="L64" s="3"/>
    </row>
    <row r="65" spans="2:6" ht="15">
      <c r="F65" s="80" t="s">
        <v>4010</v>
      </c>
    </row>
    <row r="66" spans="2:6" ht="15">
      <c r="B66" s="80" t="s">
        <v>3973</v>
      </c>
      <c r="F66" s="80" t="s">
        <v>3975</v>
      </c>
    </row>
  </sheetData>
  <mergeCells count="59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50:C50"/>
    <mergeCell ref="C55:D55"/>
    <mergeCell ref="C61:D61"/>
    <mergeCell ref="C62:D62"/>
    <mergeCell ref="C63:D63"/>
    <mergeCell ref="C64:D64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outlinePr summaryBelow="0"/>
  </sheetPr>
  <dimension ref="A1:L5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3208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14</v>
      </c>
      <c r="L5" s="9">
        <v>0.15452107160743742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41</v>
      </c>
      <c r="L6" s="9">
        <v>0.1095383838163639</v>
      </c>
    </row>
    <row r="7" spans="1:12" ht="12.95" customHeight="1">
      <c r="A7" s="10">
        <v>1</v>
      </c>
      <c r="B7" s="95" t="s">
        <v>783</v>
      </c>
      <c r="C7" s="95"/>
      <c r="D7" s="7" t="s">
        <v>784</v>
      </c>
      <c r="E7" s="7" t="s">
        <v>165</v>
      </c>
      <c r="F7" s="11">
        <v>899671</v>
      </c>
      <c r="G7" s="12">
        <v>23409.439999999999</v>
      </c>
      <c r="H7" s="13">
        <v>0.10512378347961809</v>
      </c>
      <c r="I7" s="3"/>
      <c r="J7" s="3"/>
      <c r="K7" s="8" t="s">
        <v>165</v>
      </c>
      <c r="L7" s="9">
        <v>0.10516437318895241</v>
      </c>
    </row>
    <row r="8" spans="1:12" ht="12.95" customHeight="1">
      <c r="A8" s="10">
        <v>2</v>
      </c>
      <c r="B8" s="95" t="s">
        <v>57</v>
      </c>
      <c r="C8" s="95"/>
      <c r="D8" s="7" t="s">
        <v>58</v>
      </c>
      <c r="E8" s="7" t="s">
        <v>38</v>
      </c>
      <c r="F8" s="11">
        <v>6500000</v>
      </c>
      <c r="G8" s="12">
        <v>19506.5</v>
      </c>
      <c r="H8" s="13">
        <v>8.7597017837737282E-2</v>
      </c>
      <c r="I8" s="3"/>
      <c r="J8" s="3"/>
      <c r="K8" s="8" t="s">
        <v>38</v>
      </c>
      <c r="L8" s="9">
        <v>8.7597017837737282E-2</v>
      </c>
    </row>
    <row r="9" spans="1:12" ht="12.95" customHeight="1">
      <c r="A9" s="10">
        <v>3</v>
      </c>
      <c r="B9" s="95" t="s">
        <v>24</v>
      </c>
      <c r="C9" s="95"/>
      <c r="D9" s="7" t="s">
        <v>25</v>
      </c>
      <c r="E9" s="7" t="s">
        <v>26</v>
      </c>
      <c r="F9" s="11">
        <v>908000</v>
      </c>
      <c r="G9" s="12">
        <v>19082.53</v>
      </c>
      <c r="H9" s="13">
        <v>8.5693104637178441E-2</v>
      </c>
      <c r="I9" s="3"/>
      <c r="J9" s="3"/>
      <c r="K9" s="8" t="s">
        <v>26</v>
      </c>
      <c r="L9" s="9">
        <v>8.5693104637178441E-2</v>
      </c>
    </row>
    <row r="10" spans="1:12" ht="12.95" customHeight="1">
      <c r="A10" s="10">
        <v>4</v>
      </c>
      <c r="B10" s="95" t="s">
        <v>163</v>
      </c>
      <c r="C10" s="95"/>
      <c r="D10" s="7" t="s">
        <v>164</v>
      </c>
      <c r="E10" s="7" t="s">
        <v>14</v>
      </c>
      <c r="F10" s="11">
        <v>275000</v>
      </c>
      <c r="G10" s="12">
        <v>17470.75</v>
      </c>
      <c r="H10" s="13">
        <v>7.8455161068805207E-2</v>
      </c>
      <c r="I10" s="3"/>
      <c r="J10" s="3"/>
      <c r="K10" s="8" t="s">
        <v>212</v>
      </c>
      <c r="L10" s="9">
        <v>7.8915807530982596E-2</v>
      </c>
    </row>
    <row r="11" spans="1:12" ht="12.95" customHeight="1">
      <c r="A11" s="10">
        <v>5</v>
      </c>
      <c r="B11" s="95" t="s">
        <v>169</v>
      </c>
      <c r="C11" s="95"/>
      <c r="D11" s="7" t="s">
        <v>170</v>
      </c>
      <c r="E11" s="7" t="s">
        <v>14</v>
      </c>
      <c r="F11" s="11">
        <v>887447</v>
      </c>
      <c r="G11" s="12">
        <v>16938.7</v>
      </c>
      <c r="H11" s="13">
        <v>7.6065910538632223E-2</v>
      </c>
      <c r="I11" s="3"/>
      <c r="J11" s="3"/>
      <c r="K11" s="8" t="s">
        <v>56</v>
      </c>
      <c r="L11" s="9">
        <v>5.739565963198677E-2</v>
      </c>
    </row>
    <row r="12" spans="1:12" ht="12.95" customHeight="1">
      <c r="A12" s="10">
        <v>6</v>
      </c>
      <c r="B12" s="95" t="s">
        <v>325</v>
      </c>
      <c r="C12" s="95"/>
      <c r="D12" s="7" t="s">
        <v>326</v>
      </c>
      <c r="E12" s="7" t="s">
        <v>41</v>
      </c>
      <c r="F12" s="11">
        <v>3099321</v>
      </c>
      <c r="G12" s="12">
        <v>15662.42</v>
      </c>
      <c r="H12" s="13">
        <v>7.0334563756936877E-2</v>
      </c>
      <c r="I12" s="3"/>
      <c r="J12" s="3"/>
      <c r="K12" s="8" t="s">
        <v>23</v>
      </c>
      <c r="L12" s="9">
        <v>4.2034803038481526E-2</v>
      </c>
    </row>
    <row r="13" spans="1:12" ht="12.95" customHeight="1">
      <c r="A13" s="10">
        <v>7</v>
      </c>
      <c r="B13" s="95" t="s">
        <v>785</v>
      </c>
      <c r="C13" s="95"/>
      <c r="D13" s="7" t="s">
        <v>786</v>
      </c>
      <c r="E13" s="7" t="s">
        <v>56</v>
      </c>
      <c r="F13" s="11">
        <v>1750000</v>
      </c>
      <c r="G13" s="12">
        <v>12781.13</v>
      </c>
      <c r="H13" s="13">
        <v>5.739565963198677E-2</v>
      </c>
      <c r="I13" s="3"/>
      <c r="J13" s="3"/>
      <c r="K13" s="8" t="s">
        <v>160</v>
      </c>
      <c r="L13" s="9">
        <v>3.8451145787823521E-2</v>
      </c>
    </row>
    <row r="14" spans="1:12" ht="12.95" customHeight="1">
      <c r="A14" s="10">
        <v>8</v>
      </c>
      <c r="B14" s="95" t="s">
        <v>215</v>
      </c>
      <c r="C14" s="95"/>
      <c r="D14" s="7" t="s">
        <v>216</v>
      </c>
      <c r="E14" s="7" t="s">
        <v>23</v>
      </c>
      <c r="F14" s="11">
        <v>250000</v>
      </c>
      <c r="G14" s="12">
        <v>9360.5</v>
      </c>
      <c r="H14" s="13">
        <v>4.2034803038481526E-2</v>
      </c>
      <c r="I14" s="3"/>
      <c r="J14" s="3"/>
      <c r="K14" s="8" t="s">
        <v>35</v>
      </c>
      <c r="L14" s="9">
        <v>2.6689186121167028E-2</v>
      </c>
    </row>
    <row r="15" spans="1:12" ht="12.95" customHeight="1">
      <c r="A15" s="10">
        <v>9</v>
      </c>
      <c r="B15" s="95" t="s">
        <v>179</v>
      </c>
      <c r="C15" s="95"/>
      <c r="D15" s="7" t="s">
        <v>180</v>
      </c>
      <c r="E15" s="7" t="s">
        <v>41</v>
      </c>
      <c r="F15" s="11">
        <v>59791</v>
      </c>
      <c r="G15" s="12">
        <v>8730.08</v>
      </c>
      <c r="H15" s="13">
        <v>3.9203820059427026E-2</v>
      </c>
      <c r="I15" s="3"/>
      <c r="J15" s="3"/>
      <c r="K15" s="8" t="s">
        <v>12</v>
      </c>
      <c r="L15" s="9">
        <v>2.3593355142759696E-2</v>
      </c>
    </row>
    <row r="16" spans="1:12" ht="12.95" customHeight="1">
      <c r="A16" s="10">
        <v>10</v>
      </c>
      <c r="B16" s="95" t="s">
        <v>646</v>
      </c>
      <c r="C16" s="95"/>
      <c r="D16" s="7" t="s">
        <v>647</v>
      </c>
      <c r="E16" s="7" t="s">
        <v>160</v>
      </c>
      <c r="F16" s="11">
        <v>85000</v>
      </c>
      <c r="G16" s="12">
        <v>8562.48</v>
      </c>
      <c r="H16" s="13">
        <v>3.8451145787823521E-2</v>
      </c>
      <c r="I16" s="3"/>
      <c r="J16" s="3"/>
      <c r="K16" s="8" t="s">
        <v>655</v>
      </c>
      <c r="L16" s="9">
        <v>2.236347621725741E-2</v>
      </c>
    </row>
    <row r="17" spans="1:12" ht="12.95" customHeight="1">
      <c r="A17" s="10">
        <v>11</v>
      </c>
      <c r="B17" s="95" t="s">
        <v>787</v>
      </c>
      <c r="C17" s="95"/>
      <c r="D17" s="7" t="s">
        <v>788</v>
      </c>
      <c r="E17" s="7" t="s">
        <v>212</v>
      </c>
      <c r="F17" s="11">
        <v>1875000</v>
      </c>
      <c r="G17" s="12">
        <v>7219.5</v>
      </c>
      <c r="H17" s="13">
        <v>3.2420304528210819E-2</v>
      </c>
      <c r="I17" s="3"/>
      <c r="J17" s="3"/>
      <c r="K17" s="8" t="s">
        <v>168</v>
      </c>
      <c r="L17" s="9">
        <v>1.959161764394373E-2</v>
      </c>
    </row>
    <row r="18" spans="1:12" ht="12.95" customHeight="1">
      <c r="A18" s="10">
        <v>12</v>
      </c>
      <c r="B18" s="95" t="s">
        <v>980</v>
      </c>
      <c r="C18" s="95"/>
      <c r="D18" s="7" t="s">
        <v>981</v>
      </c>
      <c r="E18" s="7" t="s">
        <v>35</v>
      </c>
      <c r="F18" s="11">
        <v>34378</v>
      </c>
      <c r="G18" s="12">
        <v>5943.27</v>
      </c>
      <c r="H18" s="13">
        <v>2.6689186121167028E-2</v>
      </c>
      <c r="I18" s="3"/>
      <c r="J18" s="3"/>
      <c r="K18" s="8" t="s">
        <v>86</v>
      </c>
      <c r="L18" s="9">
        <v>0.14845099779792825</v>
      </c>
    </row>
    <row r="19" spans="1:12" ht="12.95" customHeight="1">
      <c r="A19" s="10">
        <v>13</v>
      </c>
      <c r="B19" s="95" t="s">
        <v>187</v>
      </c>
      <c r="C19" s="95"/>
      <c r="D19" s="7" t="s">
        <v>188</v>
      </c>
      <c r="E19" s="7" t="s">
        <v>12</v>
      </c>
      <c r="F19" s="11">
        <v>550000</v>
      </c>
      <c r="G19" s="12">
        <v>5253.88</v>
      </c>
      <c r="H19" s="13">
        <v>2.3593355142759696E-2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666</v>
      </c>
      <c r="C20" s="95"/>
      <c r="D20" s="7" t="s">
        <v>667</v>
      </c>
      <c r="E20" s="7" t="s">
        <v>655</v>
      </c>
      <c r="F20" s="11">
        <v>1250000</v>
      </c>
      <c r="G20" s="12">
        <v>4980</v>
      </c>
      <c r="H20" s="13">
        <v>2.236347621725741E-2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787</v>
      </c>
      <c r="C21" s="95"/>
      <c r="D21" s="7" t="s">
        <v>788</v>
      </c>
      <c r="E21" s="7" t="s">
        <v>212</v>
      </c>
      <c r="F21" s="11">
        <v>1124990</v>
      </c>
      <c r="G21" s="12">
        <v>4420.09</v>
      </c>
      <c r="H21" s="13">
        <v>1.9849092701571151E-2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228</v>
      </c>
      <c r="C22" s="95"/>
      <c r="D22" s="7" t="s">
        <v>229</v>
      </c>
      <c r="E22" s="7" t="s">
        <v>168</v>
      </c>
      <c r="F22" s="11">
        <v>1500000</v>
      </c>
      <c r="G22" s="12">
        <v>4362.75</v>
      </c>
      <c r="H22" s="13">
        <v>1.959161764394373E-2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3157</v>
      </c>
      <c r="C23" s="95"/>
      <c r="D23" s="7" t="s">
        <v>3158</v>
      </c>
      <c r="E23" s="7" t="s">
        <v>212</v>
      </c>
      <c r="F23" s="11">
        <v>1353790</v>
      </c>
      <c r="G23" s="12">
        <v>3087.32</v>
      </c>
      <c r="H23" s="13">
        <v>1.3864089315791356E-2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3209</v>
      </c>
      <c r="C24" s="95"/>
      <c r="D24" s="7" t="s">
        <v>3210</v>
      </c>
      <c r="E24" s="7" t="s">
        <v>212</v>
      </c>
      <c r="F24" s="11">
        <v>443472</v>
      </c>
      <c r="G24" s="12">
        <v>2846.43</v>
      </c>
      <c r="H24" s="13">
        <v>1.278232098540927E-2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226</v>
      </c>
      <c r="C25" s="95"/>
      <c r="D25" s="7" t="s">
        <v>227</v>
      </c>
      <c r="E25" s="7" t="s">
        <v>165</v>
      </c>
      <c r="F25" s="11">
        <v>121</v>
      </c>
      <c r="G25" s="12">
        <v>9.0399999999999991</v>
      </c>
      <c r="H25" s="35" t="s">
        <v>1526</v>
      </c>
      <c r="I25" s="3"/>
      <c r="J25" s="3"/>
      <c r="K25" s="3"/>
      <c r="L25" s="3"/>
    </row>
    <row r="26" spans="1:12" ht="12.95" customHeight="1">
      <c r="A26" s="1"/>
      <c r="B26" s="96" t="s">
        <v>139</v>
      </c>
      <c r="C26" s="96"/>
      <c r="D26" s="14"/>
      <c r="E26" s="14"/>
      <c r="F26" s="14"/>
      <c r="G26" s="15">
        <v>189626.81</v>
      </c>
      <c r="H26" s="16">
        <v>0.85154900220207175</v>
      </c>
      <c r="I26" s="3"/>
      <c r="J26" s="3"/>
      <c r="K26" s="3"/>
      <c r="L26" s="3"/>
    </row>
    <row r="27" spans="1:12" ht="12.95" customHeight="1">
      <c r="A27" s="1"/>
      <c r="B27" s="90" t="s">
        <v>140</v>
      </c>
      <c r="C27" s="90"/>
      <c r="D27" s="7"/>
      <c r="E27" s="7"/>
      <c r="F27" s="17"/>
      <c r="G27" s="17"/>
      <c r="H27" s="17"/>
      <c r="I27" s="3"/>
      <c r="J27" s="3"/>
      <c r="K27" s="3"/>
      <c r="L27" s="3"/>
    </row>
    <row r="28" spans="1:12" ht="12.95" customHeight="1">
      <c r="A28" s="1"/>
      <c r="B28" s="96" t="s">
        <v>139</v>
      </c>
      <c r="C28" s="96"/>
      <c r="D28" s="14"/>
      <c r="E28" s="14"/>
      <c r="F28" s="18"/>
      <c r="G28" s="18"/>
      <c r="H28" s="18"/>
      <c r="I28" s="3"/>
      <c r="J28" s="3"/>
      <c r="K28" s="3"/>
      <c r="L28" s="3"/>
    </row>
    <row r="29" spans="1:12" ht="12.95" customHeight="1">
      <c r="A29" s="1"/>
      <c r="B29" s="90" t="s">
        <v>678</v>
      </c>
      <c r="C29" s="90"/>
      <c r="D29" s="7"/>
      <c r="E29" s="7"/>
      <c r="F29" s="7"/>
      <c r="G29" s="7"/>
      <c r="H29" s="7"/>
      <c r="I29" s="3"/>
      <c r="J29" s="3"/>
      <c r="K29" s="3"/>
      <c r="L29" s="3"/>
    </row>
    <row r="30" spans="1:12" ht="12.95" customHeight="1">
      <c r="A30" s="1"/>
      <c r="B30" s="90" t="s">
        <v>679</v>
      </c>
      <c r="C30" s="90"/>
      <c r="D30" s="6"/>
      <c r="E30" s="6"/>
      <c r="F30" s="7"/>
      <c r="G30" s="7"/>
      <c r="H30" s="7"/>
      <c r="I30" s="3"/>
      <c r="J30" s="3"/>
      <c r="K30" s="3"/>
      <c r="L30" s="3"/>
    </row>
    <row r="31" spans="1:12" ht="12.95" customHeight="1">
      <c r="A31" s="10">
        <v>1</v>
      </c>
      <c r="B31" s="95" t="s">
        <v>680</v>
      </c>
      <c r="C31" s="95"/>
      <c r="D31" s="7"/>
      <c r="E31" s="7"/>
      <c r="F31" s="11">
        <v>17780000</v>
      </c>
      <c r="G31" s="12">
        <v>17780</v>
      </c>
      <c r="H31" s="13">
        <v>7.9843897016633886E-2</v>
      </c>
      <c r="I31" s="3"/>
      <c r="J31" s="3"/>
      <c r="K31" s="3"/>
      <c r="L31" s="3"/>
    </row>
    <row r="32" spans="1:12" ht="12.95" customHeight="1">
      <c r="A32" s="1"/>
      <c r="B32" s="96" t="s">
        <v>139</v>
      </c>
      <c r="C32" s="96"/>
      <c r="D32" s="14"/>
      <c r="E32" s="14"/>
      <c r="F32" s="14"/>
      <c r="G32" s="15">
        <v>17780</v>
      </c>
      <c r="H32" s="16">
        <v>7.9843897016633886E-2</v>
      </c>
      <c r="I32" s="3"/>
      <c r="J32" s="3"/>
      <c r="K32" s="3"/>
      <c r="L32" s="3"/>
    </row>
    <row r="33" spans="1:12" ht="12.95" customHeight="1">
      <c r="A33" s="1"/>
      <c r="B33" s="90" t="s">
        <v>141</v>
      </c>
      <c r="C33" s="90"/>
      <c r="D33" s="7"/>
      <c r="E33" s="7"/>
      <c r="F33" s="7"/>
      <c r="G33" s="7"/>
      <c r="H33" s="7"/>
      <c r="I33" s="3"/>
      <c r="J33" s="3"/>
      <c r="K33" s="3"/>
      <c r="L33" s="3"/>
    </row>
    <row r="34" spans="1:12" ht="12.95" customHeight="1">
      <c r="A34" s="1"/>
      <c r="B34" s="90" t="s">
        <v>142</v>
      </c>
      <c r="C34" s="90"/>
      <c r="D34" s="7"/>
      <c r="E34" s="7"/>
      <c r="F34" s="7"/>
      <c r="G34" s="19">
        <v>15277.71</v>
      </c>
      <c r="H34" s="20">
        <v>6.8607100781294367E-2</v>
      </c>
      <c r="I34" s="3"/>
      <c r="J34" s="3"/>
      <c r="K34" s="3"/>
      <c r="L34" s="3"/>
    </row>
    <row r="35" spans="1:12" ht="12.95" customHeight="1">
      <c r="A35" s="1"/>
      <c r="B35" s="91" t="s">
        <v>143</v>
      </c>
      <c r="C35" s="91"/>
      <c r="D35" s="21"/>
      <c r="E35" s="21"/>
      <c r="F35" s="21"/>
      <c r="G35" s="22">
        <v>222684.52</v>
      </c>
      <c r="H35" s="23">
        <v>1</v>
      </c>
      <c r="I35" s="3"/>
      <c r="J35" s="3"/>
      <c r="K35" s="3"/>
      <c r="L35" s="3"/>
    </row>
    <row r="36" spans="1:12" ht="12.95" customHeight="1">
      <c r="A36" s="3"/>
      <c r="B36" s="92"/>
      <c r="C36" s="92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94" t="s">
        <v>150</v>
      </c>
      <c r="C38" s="94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8" t="s">
        <v>150</v>
      </c>
      <c r="C39" s="28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681</v>
      </c>
      <c r="C40" s="29">
        <v>8.2000000000000007E-3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151</v>
      </c>
      <c r="C41" s="29">
        <v>2.0299999999999999E-2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152</v>
      </c>
      <c r="C43" s="89" t="s">
        <v>153</v>
      </c>
      <c r="D43" s="89"/>
      <c r="E43" s="31">
        <v>13.0861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152</v>
      </c>
      <c r="C44" s="89" t="s">
        <v>684</v>
      </c>
      <c r="D44" s="89"/>
      <c r="E44" s="31">
        <v>13.3368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152</v>
      </c>
      <c r="C45" s="89" t="s">
        <v>3165</v>
      </c>
      <c r="D45" s="89"/>
      <c r="E45" s="31">
        <v>13.0862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152</v>
      </c>
      <c r="C46" s="89" t="s">
        <v>3166</v>
      </c>
      <c r="D46" s="89"/>
      <c r="E46" s="31">
        <v>13.336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/>
      <c r="C47" s="89"/>
      <c r="D47" s="89"/>
      <c r="E47" s="32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154</v>
      </c>
      <c r="C48" s="89"/>
      <c r="D48" s="89"/>
      <c r="E48" s="59">
        <v>2197.36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/>
      <c r="C49" s="89"/>
      <c r="D49" s="89"/>
      <c r="E49" s="32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155</v>
      </c>
      <c r="C50" s="89"/>
      <c r="D50" s="89"/>
      <c r="E50" s="33">
        <v>2226.85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/>
      <c r="C51" s="89"/>
      <c r="D51" s="89"/>
      <c r="E51" s="32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156</v>
      </c>
      <c r="C52" s="89"/>
      <c r="D52" s="89"/>
      <c r="E52" s="58">
        <v>2.44</v>
      </c>
      <c r="F52" s="3"/>
      <c r="G52" s="3"/>
      <c r="H52" s="3"/>
      <c r="I52" s="3"/>
      <c r="J52" s="3"/>
      <c r="K52" s="3"/>
      <c r="L52" s="3"/>
    </row>
    <row r="53" spans="1:12" ht="15">
      <c r="F53" s="80" t="s">
        <v>4011</v>
      </c>
    </row>
    <row r="54" spans="1:12" ht="15">
      <c r="B54" s="80" t="s">
        <v>3973</v>
      </c>
      <c r="F54" s="80" t="s">
        <v>3975</v>
      </c>
    </row>
  </sheetData>
  <mergeCells count="47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8:C38"/>
    <mergeCell ref="C43:D43"/>
    <mergeCell ref="C44:D44"/>
    <mergeCell ref="C45:D45"/>
    <mergeCell ref="C51:D51"/>
    <mergeCell ref="C52:D52"/>
    <mergeCell ref="C46:D46"/>
    <mergeCell ref="C47:D47"/>
    <mergeCell ref="C48:D48"/>
    <mergeCell ref="C49:D49"/>
    <mergeCell ref="C50:D5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outlinePr summaryBelow="0"/>
  </sheetPr>
  <dimension ref="A1:L4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8" t="s">
        <v>4067</v>
      </c>
      <c r="B1" s="97" t="s">
        <v>3211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59</v>
      </c>
      <c r="L5" s="9">
        <v>0.59690829413935986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173</v>
      </c>
      <c r="L6" s="9">
        <v>0.1333425274940003</v>
      </c>
    </row>
    <row r="7" spans="1:12" ht="12.95" customHeight="1">
      <c r="A7" s="10">
        <v>1</v>
      </c>
      <c r="B7" s="95" t="s">
        <v>75</v>
      </c>
      <c r="C7" s="95"/>
      <c r="D7" s="7" t="s">
        <v>76</v>
      </c>
      <c r="E7" s="7" t="s">
        <v>59</v>
      </c>
      <c r="F7" s="11">
        <v>4549245</v>
      </c>
      <c r="G7" s="12">
        <v>18731.52</v>
      </c>
      <c r="H7" s="13">
        <v>0.20620619394104567</v>
      </c>
      <c r="I7" s="3"/>
      <c r="J7" s="3"/>
      <c r="K7" s="8" t="s">
        <v>236</v>
      </c>
      <c r="L7" s="9">
        <v>0.13281238162243614</v>
      </c>
    </row>
    <row r="8" spans="1:12" ht="12.95" customHeight="1">
      <c r="A8" s="10">
        <v>2</v>
      </c>
      <c r="B8" s="95" t="s">
        <v>1434</v>
      </c>
      <c r="C8" s="95"/>
      <c r="D8" s="7" t="s">
        <v>1435</v>
      </c>
      <c r="E8" s="7" t="s">
        <v>59</v>
      </c>
      <c r="F8" s="11">
        <v>384075</v>
      </c>
      <c r="G8" s="12">
        <v>17446.22</v>
      </c>
      <c r="H8" s="13">
        <v>0.1920570202123042</v>
      </c>
      <c r="I8" s="3"/>
      <c r="J8" s="3"/>
      <c r="K8" s="8" t="s">
        <v>212</v>
      </c>
      <c r="L8" s="9">
        <v>0.11276970045684527</v>
      </c>
    </row>
    <row r="9" spans="1:12" ht="12.95" customHeight="1">
      <c r="A9" s="10">
        <v>3</v>
      </c>
      <c r="B9" s="95" t="s">
        <v>220</v>
      </c>
      <c r="C9" s="95"/>
      <c r="D9" s="7" t="s">
        <v>221</v>
      </c>
      <c r="E9" s="7" t="s">
        <v>173</v>
      </c>
      <c r="F9" s="11">
        <v>844795</v>
      </c>
      <c r="G9" s="12">
        <v>12112.67</v>
      </c>
      <c r="H9" s="13">
        <v>0.1333425274940003</v>
      </c>
      <c r="I9" s="3"/>
      <c r="J9" s="3"/>
      <c r="K9" s="8" t="s">
        <v>203</v>
      </c>
      <c r="L9" s="9">
        <v>2.4382317451941336E-2</v>
      </c>
    </row>
    <row r="10" spans="1:12" ht="12.95" customHeight="1">
      <c r="A10" s="10">
        <v>4</v>
      </c>
      <c r="B10" s="95" t="s">
        <v>1500</v>
      </c>
      <c r="C10" s="95"/>
      <c r="D10" s="7" t="s">
        <v>1501</v>
      </c>
      <c r="E10" s="7" t="s">
        <v>212</v>
      </c>
      <c r="F10" s="11">
        <v>77184</v>
      </c>
      <c r="G10" s="12">
        <v>10243.86</v>
      </c>
      <c r="H10" s="13">
        <v>0.11276970045684527</v>
      </c>
      <c r="I10" s="3"/>
      <c r="J10" s="3"/>
      <c r="K10" s="8" t="s">
        <v>86</v>
      </c>
      <c r="L10" s="9">
        <v>-2.1522116458294605E-4</v>
      </c>
    </row>
    <row r="11" spans="1:12" ht="12.95" customHeight="1">
      <c r="A11" s="10">
        <v>5</v>
      </c>
      <c r="B11" s="95" t="s">
        <v>1520</v>
      </c>
      <c r="C11" s="95"/>
      <c r="D11" s="7" t="s">
        <v>1521</v>
      </c>
      <c r="E11" s="7" t="s">
        <v>236</v>
      </c>
      <c r="F11" s="11">
        <v>240715</v>
      </c>
      <c r="G11" s="12">
        <v>6450.2</v>
      </c>
      <c r="H11" s="13">
        <v>7.1007119466820479E-2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351</v>
      </c>
      <c r="C12" s="95"/>
      <c r="D12" s="7" t="s">
        <v>352</v>
      </c>
      <c r="E12" s="7" t="s">
        <v>236</v>
      </c>
      <c r="F12" s="11">
        <v>268193</v>
      </c>
      <c r="G12" s="12">
        <v>4468.3599999999997</v>
      </c>
      <c r="H12" s="13">
        <v>4.9190051215876072E-2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355</v>
      </c>
      <c r="C13" s="95"/>
      <c r="D13" s="7" t="s">
        <v>356</v>
      </c>
      <c r="E13" s="7" t="s">
        <v>59</v>
      </c>
      <c r="F13" s="11">
        <v>292025</v>
      </c>
      <c r="G13" s="12">
        <v>4420.09</v>
      </c>
      <c r="H13" s="13">
        <v>4.86586352257872E-2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1092</v>
      </c>
      <c r="C14" s="95"/>
      <c r="D14" s="7" t="s">
        <v>1093</v>
      </c>
      <c r="E14" s="7" t="s">
        <v>59</v>
      </c>
      <c r="F14" s="11">
        <v>93807</v>
      </c>
      <c r="G14" s="12">
        <v>2786.82</v>
      </c>
      <c r="H14" s="13">
        <v>3.0678734042437678E-2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1112</v>
      </c>
      <c r="C15" s="95"/>
      <c r="D15" s="7" t="s">
        <v>1113</v>
      </c>
      <c r="E15" s="7" t="s">
        <v>59</v>
      </c>
      <c r="F15" s="11">
        <v>92812</v>
      </c>
      <c r="G15" s="12">
        <v>2592.42</v>
      </c>
      <c r="H15" s="13">
        <v>2.8538749323983547E-2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2704</v>
      </c>
      <c r="C16" s="95"/>
      <c r="D16" s="7" t="s">
        <v>2705</v>
      </c>
      <c r="E16" s="7" t="s">
        <v>59</v>
      </c>
      <c r="F16" s="11">
        <v>268197</v>
      </c>
      <c r="G16" s="12">
        <v>2500.67</v>
      </c>
      <c r="H16" s="13">
        <v>2.7528652428047352E-2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1162</v>
      </c>
      <c r="C17" s="95"/>
      <c r="D17" s="7" t="s">
        <v>1163</v>
      </c>
      <c r="E17" s="7" t="s">
        <v>203</v>
      </c>
      <c r="F17" s="11">
        <v>121163</v>
      </c>
      <c r="G17" s="12">
        <v>2214.86</v>
      </c>
      <c r="H17" s="13">
        <v>2.4382317451941336E-2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774</v>
      </c>
      <c r="C18" s="95"/>
      <c r="D18" s="7" t="s">
        <v>775</v>
      </c>
      <c r="E18" s="7" t="s">
        <v>59</v>
      </c>
      <c r="F18" s="11">
        <v>144482</v>
      </c>
      <c r="G18" s="12">
        <v>2032.43</v>
      </c>
      <c r="H18" s="13">
        <v>2.2374019088006659E-2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662</v>
      </c>
      <c r="C19" s="95"/>
      <c r="D19" s="7" t="s">
        <v>663</v>
      </c>
      <c r="E19" s="7" t="s">
        <v>59</v>
      </c>
      <c r="F19" s="11">
        <v>66795</v>
      </c>
      <c r="G19" s="12">
        <v>1691.52</v>
      </c>
      <c r="H19" s="13">
        <v>1.862108708106764E-2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2813</v>
      </c>
      <c r="C20" s="95"/>
      <c r="D20" s="7" t="s">
        <v>2814</v>
      </c>
      <c r="E20" s="7" t="s">
        <v>236</v>
      </c>
      <c r="F20" s="11">
        <v>12392</v>
      </c>
      <c r="G20" s="12">
        <v>1145.95</v>
      </c>
      <c r="H20" s="13">
        <v>1.2615210939739578E-2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2935</v>
      </c>
      <c r="C21" s="95"/>
      <c r="D21" s="7" t="s">
        <v>2936</v>
      </c>
      <c r="E21" s="7" t="s">
        <v>59</v>
      </c>
      <c r="F21" s="11">
        <v>110938</v>
      </c>
      <c r="G21" s="12">
        <v>796.15</v>
      </c>
      <c r="H21" s="13">
        <v>8.7643919914690872E-3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3053</v>
      </c>
      <c r="C22" s="95"/>
      <c r="D22" s="7" t="s">
        <v>3054</v>
      </c>
      <c r="E22" s="7" t="s">
        <v>59</v>
      </c>
      <c r="F22" s="11">
        <v>120682</v>
      </c>
      <c r="G22" s="12">
        <v>517.91</v>
      </c>
      <c r="H22" s="13">
        <v>5.7013852495258087E-3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3057</v>
      </c>
      <c r="C23" s="95"/>
      <c r="D23" s="7" t="s">
        <v>3058</v>
      </c>
      <c r="E23" s="7" t="s">
        <v>59</v>
      </c>
      <c r="F23" s="11">
        <v>154763</v>
      </c>
      <c r="G23" s="12">
        <v>508.71</v>
      </c>
      <c r="H23" s="13">
        <v>5.6000978547079564E-3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3135</v>
      </c>
      <c r="C24" s="95"/>
      <c r="D24" s="7" t="s">
        <v>3136</v>
      </c>
      <c r="E24" s="7" t="s">
        <v>59</v>
      </c>
      <c r="F24" s="11">
        <v>20240</v>
      </c>
      <c r="G24" s="12">
        <v>197.97</v>
      </c>
      <c r="H24" s="13">
        <v>2.1793277009770919E-3</v>
      </c>
      <c r="I24" s="3"/>
      <c r="J24" s="3"/>
      <c r="K24" s="3"/>
      <c r="L24" s="3"/>
    </row>
    <row r="25" spans="1:12" ht="12.95" customHeight="1">
      <c r="A25" s="1"/>
      <c r="B25" s="96" t="s">
        <v>139</v>
      </c>
      <c r="C25" s="96"/>
      <c r="D25" s="14"/>
      <c r="E25" s="14"/>
      <c r="F25" s="14"/>
      <c r="G25" s="15">
        <v>90858.33</v>
      </c>
      <c r="H25" s="16">
        <v>1.0002152211645829</v>
      </c>
      <c r="I25" s="3"/>
      <c r="J25" s="3"/>
      <c r="K25" s="3"/>
      <c r="L25" s="3"/>
    </row>
    <row r="26" spans="1:12" ht="12.95" customHeight="1">
      <c r="A26" s="1"/>
      <c r="B26" s="90" t="s">
        <v>140</v>
      </c>
      <c r="C26" s="90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96" t="s">
        <v>139</v>
      </c>
      <c r="C27" s="96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90" t="s">
        <v>141</v>
      </c>
      <c r="C28" s="90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90" t="s">
        <v>142</v>
      </c>
      <c r="C29" s="90"/>
      <c r="D29" s="7"/>
      <c r="E29" s="7"/>
      <c r="F29" s="7"/>
      <c r="G29" s="19">
        <v>-19.559999999999999</v>
      </c>
      <c r="H29" s="20">
        <v>-2.1522116458294605E-4</v>
      </c>
      <c r="I29" s="3"/>
      <c r="J29" s="3"/>
      <c r="K29" s="3"/>
      <c r="L29" s="3"/>
    </row>
    <row r="30" spans="1:12" ht="12.95" customHeight="1">
      <c r="A30" s="1"/>
      <c r="B30" s="91" t="s">
        <v>143</v>
      </c>
      <c r="C30" s="91"/>
      <c r="D30" s="21"/>
      <c r="E30" s="21"/>
      <c r="F30" s="21"/>
      <c r="G30" s="22">
        <v>90838.77</v>
      </c>
      <c r="H30" s="23">
        <v>1</v>
      </c>
      <c r="I30" s="3"/>
      <c r="J30" s="3"/>
      <c r="K30" s="3"/>
      <c r="L30" s="3"/>
    </row>
    <row r="31" spans="1:12" ht="12.95" customHeight="1">
      <c r="A31" s="3"/>
      <c r="B31" s="92"/>
      <c r="C31" s="92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24" t="s">
        <v>144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93" t="s">
        <v>145</v>
      </c>
      <c r="C33" s="9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5" t="s">
        <v>146</v>
      </c>
      <c r="C34" s="26" t="s">
        <v>6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8" t="s">
        <v>3203</v>
      </c>
      <c r="C35" s="27">
        <v>50000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377</v>
      </c>
      <c r="C36" s="27">
        <v>237832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94" t="s">
        <v>150</v>
      </c>
      <c r="C37" s="94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8" t="s">
        <v>150</v>
      </c>
      <c r="C38" s="28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1" t="s">
        <v>151</v>
      </c>
      <c r="C39" s="29">
        <v>4.1000000000000003E-3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152</v>
      </c>
      <c r="C41" s="89" t="s">
        <v>153</v>
      </c>
      <c r="D41" s="89"/>
      <c r="E41" s="31">
        <v>87.852800000000002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89"/>
      <c r="D42" s="89"/>
      <c r="E42" s="32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154</v>
      </c>
      <c r="C43" s="89"/>
      <c r="D43" s="89"/>
      <c r="E43" s="59">
        <v>894.36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89"/>
      <c r="D44" s="89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155</v>
      </c>
      <c r="C45" s="89"/>
      <c r="D45" s="89"/>
      <c r="E45" s="33">
        <v>908.39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89"/>
      <c r="D46" s="89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156</v>
      </c>
      <c r="C47" s="89"/>
      <c r="D47" s="89"/>
      <c r="E47" s="58">
        <v>0.8</v>
      </c>
      <c r="F47" s="3"/>
      <c r="G47" s="3"/>
      <c r="H47" s="3"/>
      <c r="I47" s="3"/>
      <c r="J47" s="3"/>
      <c r="K47" s="3"/>
      <c r="L47" s="3"/>
    </row>
    <row r="48" spans="1:12" ht="15">
      <c r="F48" s="80" t="s">
        <v>4009</v>
      </c>
    </row>
    <row r="49" spans="2:6" ht="15">
      <c r="B49" s="80" t="s">
        <v>3973</v>
      </c>
      <c r="F49" s="80" t="s">
        <v>3975</v>
      </c>
    </row>
  </sheetData>
  <mergeCells count="40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3:C33"/>
    <mergeCell ref="B37:C37"/>
    <mergeCell ref="C41:D41"/>
    <mergeCell ref="C42:D42"/>
    <mergeCell ref="C43:D43"/>
    <mergeCell ref="C44:D44"/>
    <mergeCell ref="C45:D45"/>
    <mergeCell ref="C46:D46"/>
    <mergeCell ref="C47:D47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outlinePr summaryBelow="0"/>
  </sheetPr>
  <dimension ref="A1:L8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3212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23</v>
      </c>
      <c r="L5" s="9">
        <v>0.2007528897296777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53</v>
      </c>
      <c r="L6" s="9">
        <v>0.13877074476546342</v>
      </c>
    </row>
    <row r="7" spans="1:12" ht="12.95" customHeight="1">
      <c r="A7" s="10">
        <v>1</v>
      </c>
      <c r="B7" s="95" t="s">
        <v>51</v>
      </c>
      <c r="C7" s="95"/>
      <c r="D7" s="7" t="s">
        <v>52</v>
      </c>
      <c r="E7" s="7" t="s">
        <v>23</v>
      </c>
      <c r="F7" s="11">
        <v>418159</v>
      </c>
      <c r="G7" s="12">
        <v>4338.3999999999996</v>
      </c>
      <c r="H7" s="13">
        <v>5.5238739320941928E-2</v>
      </c>
      <c r="I7" s="3"/>
      <c r="J7" s="3"/>
      <c r="K7" s="8" t="s">
        <v>56</v>
      </c>
      <c r="L7" s="9">
        <v>8.3813842826912566E-2</v>
      </c>
    </row>
    <row r="8" spans="1:12" ht="12.95" customHeight="1">
      <c r="A8" s="10">
        <v>2</v>
      </c>
      <c r="B8" s="95" t="s">
        <v>117</v>
      </c>
      <c r="C8" s="95"/>
      <c r="D8" s="7" t="s">
        <v>118</v>
      </c>
      <c r="E8" s="7" t="s">
        <v>53</v>
      </c>
      <c r="F8" s="11">
        <v>210589</v>
      </c>
      <c r="G8" s="12">
        <v>4140.18</v>
      </c>
      <c r="H8" s="13">
        <v>5.2714901615294407E-2</v>
      </c>
      <c r="I8" s="3"/>
      <c r="J8" s="3"/>
      <c r="K8" s="8" t="s">
        <v>160</v>
      </c>
      <c r="L8" s="9">
        <v>7.8581898724509255E-2</v>
      </c>
    </row>
    <row r="9" spans="1:12" ht="12.95" customHeight="1">
      <c r="A9" s="10">
        <v>3</v>
      </c>
      <c r="B9" s="95" t="s">
        <v>87</v>
      </c>
      <c r="C9" s="95"/>
      <c r="D9" s="7" t="s">
        <v>88</v>
      </c>
      <c r="E9" s="7" t="s">
        <v>62</v>
      </c>
      <c r="F9" s="11">
        <v>68815</v>
      </c>
      <c r="G9" s="12">
        <v>4061.12</v>
      </c>
      <c r="H9" s="13">
        <v>5.1708236938537461E-2</v>
      </c>
      <c r="I9" s="3"/>
      <c r="J9" s="3"/>
      <c r="K9" s="8" t="s">
        <v>212</v>
      </c>
      <c r="L9" s="9">
        <v>6.6976695165280126E-2</v>
      </c>
    </row>
    <row r="10" spans="1:12" ht="12.95" customHeight="1">
      <c r="A10" s="10">
        <v>4</v>
      </c>
      <c r="B10" s="95" t="s">
        <v>91</v>
      </c>
      <c r="C10" s="95"/>
      <c r="D10" s="7" t="s">
        <v>92</v>
      </c>
      <c r="E10" s="7" t="s">
        <v>23</v>
      </c>
      <c r="F10" s="11">
        <v>192887</v>
      </c>
      <c r="G10" s="12">
        <v>4039.05</v>
      </c>
      <c r="H10" s="13">
        <v>5.1427313788937813E-2</v>
      </c>
      <c r="I10" s="3"/>
      <c r="J10" s="3"/>
      <c r="K10" s="8" t="s">
        <v>14</v>
      </c>
      <c r="L10" s="9">
        <v>6.4846666274425008E-2</v>
      </c>
    </row>
    <row r="11" spans="1:12" ht="12.95" customHeight="1">
      <c r="A11" s="10">
        <v>5</v>
      </c>
      <c r="B11" s="95" t="s">
        <v>158</v>
      </c>
      <c r="C11" s="95"/>
      <c r="D11" s="7" t="s">
        <v>159</v>
      </c>
      <c r="E11" s="7" t="s">
        <v>160</v>
      </c>
      <c r="F11" s="11">
        <v>139136</v>
      </c>
      <c r="G11" s="12">
        <v>4038.28</v>
      </c>
      <c r="H11" s="13">
        <v>5.1417503182228985E-2</v>
      </c>
      <c r="I11" s="3"/>
      <c r="J11" s="3"/>
      <c r="K11" s="8" t="s">
        <v>35</v>
      </c>
      <c r="L11" s="9">
        <v>5.4913076850297178E-2</v>
      </c>
    </row>
    <row r="12" spans="1:12" ht="12.95" customHeight="1">
      <c r="A12" s="10">
        <v>6</v>
      </c>
      <c r="B12" s="95" t="s">
        <v>125</v>
      </c>
      <c r="C12" s="95"/>
      <c r="D12" s="7" t="s">
        <v>126</v>
      </c>
      <c r="E12" s="7" t="s">
        <v>53</v>
      </c>
      <c r="F12" s="11">
        <v>494270</v>
      </c>
      <c r="G12" s="12">
        <v>3777.71</v>
      </c>
      <c r="H12" s="13">
        <v>4.8099694232766749E-2</v>
      </c>
      <c r="I12" s="3"/>
      <c r="J12" s="3"/>
      <c r="K12" s="8" t="s">
        <v>62</v>
      </c>
      <c r="L12" s="9">
        <v>5.1708236938537461E-2</v>
      </c>
    </row>
    <row r="13" spans="1:12" ht="12.95" customHeight="1">
      <c r="A13" s="10">
        <v>7</v>
      </c>
      <c r="B13" s="95" t="s">
        <v>48</v>
      </c>
      <c r="C13" s="95"/>
      <c r="D13" s="7" t="s">
        <v>49</v>
      </c>
      <c r="E13" s="7" t="s">
        <v>12</v>
      </c>
      <c r="F13" s="11">
        <v>176523</v>
      </c>
      <c r="G13" s="12">
        <v>3750.05</v>
      </c>
      <c r="H13" s="13">
        <v>4.7747627479468084E-2</v>
      </c>
      <c r="I13" s="3"/>
      <c r="J13" s="3"/>
      <c r="K13" s="8" t="s">
        <v>12</v>
      </c>
      <c r="L13" s="9">
        <v>4.7747627479468084E-2</v>
      </c>
    </row>
    <row r="14" spans="1:12" ht="12.95" customHeight="1">
      <c r="A14" s="10">
        <v>8</v>
      </c>
      <c r="B14" s="95" t="s">
        <v>1438</v>
      </c>
      <c r="C14" s="95"/>
      <c r="D14" s="7" t="s">
        <v>1439</v>
      </c>
      <c r="E14" s="7" t="s">
        <v>35</v>
      </c>
      <c r="F14" s="11">
        <v>53848</v>
      </c>
      <c r="G14" s="12">
        <v>3487.73</v>
      </c>
      <c r="H14" s="13">
        <v>4.4407638513931466E-2</v>
      </c>
      <c r="I14" s="3"/>
      <c r="J14" s="3"/>
      <c r="K14" s="8" t="s">
        <v>176</v>
      </c>
      <c r="L14" s="9">
        <v>2.7040838488686218E-2</v>
      </c>
    </row>
    <row r="15" spans="1:12" ht="12.95" customHeight="1">
      <c r="A15" s="10">
        <v>9</v>
      </c>
      <c r="B15" s="95" t="s">
        <v>119</v>
      </c>
      <c r="C15" s="95"/>
      <c r="D15" s="7" t="s">
        <v>120</v>
      </c>
      <c r="E15" s="7" t="s">
        <v>56</v>
      </c>
      <c r="F15" s="11">
        <v>291686</v>
      </c>
      <c r="G15" s="12">
        <v>3391.72</v>
      </c>
      <c r="H15" s="13">
        <v>4.3185187790874338E-2</v>
      </c>
      <c r="I15" s="3"/>
      <c r="J15" s="3"/>
      <c r="K15" s="8" t="s">
        <v>186</v>
      </c>
      <c r="L15" s="9">
        <v>2.230143727401257E-2</v>
      </c>
    </row>
    <row r="16" spans="1:12" ht="12.95" customHeight="1">
      <c r="A16" s="10">
        <v>10</v>
      </c>
      <c r="B16" s="95" t="s">
        <v>747</v>
      </c>
      <c r="C16" s="95"/>
      <c r="D16" s="7" t="s">
        <v>748</v>
      </c>
      <c r="E16" s="7" t="s">
        <v>23</v>
      </c>
      <c r="F16" s="11">
        <v>181070</v>
      </c>
      <c r="G16" s="12">
        <v>3143.38</v>
      </c>
      <c r="H16" s="13">
        <v>4.0023072623401698E-2</v>
      </c>
      <c r="I16" s="3"/>
      <c r="J16" s="3"/>
      <c r="K16" s="8" t="s">
        <v>41</v>
      </c>
      <c r="L16" s="9">
        <v>2.0385439264965007E-2</v>
      </c>
    </row>
    <row r="17" spans="1:12" ht="12.95" customHeight="1">
      <c r="A17" s="10">
        <v>11</v>
      </c>
      <c r="B17" s="95" t="s">
        <v>206</v>
      </c>
      <c r="C17" s="95"/>
      <c r="D17" s="7" t="s">
        <v>207</v>
      </c>
      <c r="E17" s="7" t="s">
        <v>53</v>
      </c>
      <c r="F17" s="11">
        <v>175139</v>
      </c>
      <c r="G17" s="12">
        <v>2981.04</v>
      </c>
      <c r="H17" s="13">
        <v>3.7956148917402274E-2</v>
      </c>
      <c r="I17" s="3"/>
      <c r="J17" s="3"/>
      <c r="K17" s="8" t="s">
        <v>236</v>
      </c>
      <c r="L17" s="9">
        <v>1.9787922124046443E-2</v>
      </c>
    </row>
    <row r="18" spans="1:12" ht="12.95" customHeight="1">
      <c r="A18" s="10">
        <v>12</v>
      </c>
      <c r="B18" s="95" t="s">
        <v>169</v>
      </c>
      <c r="C18" s="95"/>
      <c r="D18" s="7" t="s">
        <v>170</v>
      </c>
      <c r="E18" s="7" t="s">
        <v>14</v>
      </c>
      <c r="F18" s="11">
        <v>123417</v>
      </c>
      <c r="G18" s="12">
        <v>2355.66</v>
      </c>
      <c r="H18" s="13">
        <v>2.9993480390912198E-2</v>
      </c>
      <c r="I18" s="3"/>
      <c r="J18" s="3"/>
      <c r="K18" s="8" t="s">
        <v>168</v>
      </c>
      <c r="L18" s="9">
        <v>1.9492296191606754E-2</v>
      </c>
    </row>
    <row r="19" spans="1:12" ht="12.95" customHeight="1">
      <c r="A19" s="10">
        <v>13</v>
      </c>
      <c r="B19" s="95" t="s">
        <v>163</v>
      </c>
      <c r="C19" s="95"/>
      <c r="D19" s="7" t="s">
        <v>164</v>
      </c>
      <c r="E19" s="7" t="s">
        <v>14</v>
      </c>
      <c r="F19" s="11">
        <v>35048</v>
      </c>
      <c r="G19" s="12">
        <v>2226.6</v>
      </c>
      <c r="H19" s="13">
        <v>2.8350211292099511E-2</v>
      </c>
      <c r="I19" s="3"/>
      <c r="J19" s="3"/>
      <c r="K19" s="8" t="s">
        <v>59</v>
      </c>
      <c r="L19" s="9">
        <v>1.9486143967570344E-2</v>
      </c>
    </row>
    <row r="20" spans="1:12" ht="12.95" customHeight="1">
      <c r="A20" s="10">
        <v>14</v>
      </c>
      <c r="B20" s="95" t="s">
        <v>646</v>
      </c>
      <c r="C20" s="95"/>
      <c r="D20" s="7" t="s">
        <v>647</v>
      </c>
      <c r="E20" s="7" t="s">
        <v>160</v>
      </c>
      <c r="F20" s="11">
        <v>21179</v>
      </c>
      <c r="G20" s="12">
        <v>2133.4699999999998</v>
      </c>
      <c r="H20" s="13">
        <v>2.7164395542280274E-2</v>
      </c>
      <c r="I20" s="3"/>
      <c r="J20" s="3"/>
      <c r="K20" s="8" t="s">
        <v>763</v>
      </c>
      <c r="L20" s="9">
        <v>1.3692798007144531E-2</v>
      </c>
    </row>
    <row r="21" spans="1:12" ht="12.95" customHeight="1">
      <c r="A21" s="10">
        <v>15</v>
      </c>
      <c r="B21" s="95" t="s">
        <v>197</v>
      </c>
      <c r="C21" s="95"/>
      <c r="D21" s="7" t="s">
        <v>198</v>
      </c>
      <c r="E21" s="7" t="s">
        <v>176</v>
      </c>
      <c r="F21" s="11">
        <v>160818</v>
      </c>
      <c r="G21" s="12">
        <v>2123.7600000000002</v>
      </c>
      <c r="H21" s="13">
        <v>2.7040838488686218E-2</v>
      </c>
      <c r="I21" s="3"/>
      <c r="J21" s="3"/>
      <c r="K21" s="8" t="s">
        <v>165</v>
      </c>
      <c r="L21" s="9">
        <v>1.2182444780796645E-2</v>
      </c>
    </row>
    <row r="22" spans="1:12" ht="12.95" customHeight="1">
      <c r="A22" s="10">
        <v>16</v>
      </c>
      <c r="B22" s="95" t="s">
        <v>1500</v>
      </c>
      <c r="C22" s="95"/>
      <c r="D22" s="7" t="s">
        <v>1501</v>
      </c>
      <c r="E22" s="7" t="s">
        <v>212</v>
      </c>
      <c r="F22" s="11">
        <v>15462</v>
      </c>
      <c r="G22" s="12">
        <v>2052.12</v>
      </c>
      <c r="H22" s="13">
        <v>2.6128606382849584E-2</v>
      </c>
      <c r="I22" s="3"/>
      <c r="J22" s="3"/>
      <c r="K22" s="8" t="s">
        <v>222</v>
      </c>
      <c r="L22" s="9">
        <v>1.1848927264992978E-2</v>
      </c>
    </row>
    <row r="23" spans="1:12" ht="12.95" customHeight="1">
      <c r="A23" s="10">
        <v>17</v>
      </c>
      <c r="B23" s="95" t="s">
        <v>213</v>
      </c>
      <c r="C23" s="95"/>
      <c r="D23" s="7" t="s">
        <v>214</v>
      </c>
      <c r="E23" s="7" t="s">
        <v>212</v>
      </c>
      <c r="F23" s="11">
        <v>64839</v>
      </c>
      <c r="G23" s="12">
        <v>1898.03</v>
      </c>
      <c r="H23" s="13">
        <v>2.416672195499436E-2</v>
      </c>
      <c r="I23" s="3"/>
      <c r="J23" s="3"/>
      <c r="K23" s="8" t="s">
        <v>650</v>
      </c>
      <c r="L23" s="9">
        <v>1.1839964210893282E-2</v>
      </c>
    </row>
    <row r="24" spans="1:12" ht="12.95" customHeight="1">
      <c r="A24" s="10">
        <v>18</v>
      </c>
      <c r="B24" s="95" t="s">
        <v>199</v>
      </c>
      <c r="C24" s="95"/>
      <c r="D24" s="7" t="s">
        <v>200</v>
      </c>
      <c r="E24" s="7" t="s">
        <v>56</v>
      </c>
      <c r="F24" s="11">
        <v>190675</v>
      </c>
      <c r="G24" s="12">
        <v>1752.49</v>
      </c>
      <c r="H24" s="13">
        <v>2.2313655599352344E-2</v>
      </c>
      <c r="I24" s="3"/>
      <c r="J24" s="3"/>
      <c r="K24" s="8" t="s">
        <v>26</v>
      </c>
      <c r="L24" s="9">
        <v>8.7324065597536565E-3</v>
      </c>
    </row>
    <row r="25" spans="1:12" ht="12.95" customHeight="1">
      <c r="A25" s="10">
        <v>19</v>
      </c>
      <c r="B25" s="95" t="s">
        <v>271</v>
      </c>
      <c r="C25" s="95"/>
      <c r="D25" s="7" t="s">
        <v>272</v>
      </c>
      <c r="E25" s="7" t="s">
        <v>186</v>
      </c>
      <c r="F25" s="11">
        <v>73529</v>
      </c>
      <c r="G25" s="12">
        <v>1751.53</v>
      </c>
      <c r="H25" s="13">
        <v>2.230143727401257E-2</v>
      </c>
      <c r="I25" s="3"/>
      <c r="J25" s="3"/>
      <c r="K25" s="8" t="s">
        <v>44</v>
      </c>
      <c r="L25" s="9">
        <v>8.5955006416933346E-3</v>
      </c>
    </row>
    <row r="26" spans="1:12" ht="12.95" customHeight="1">
      <c r="A26" s="10">
        <v>20</v>
      </c>
      <c r="B26" s="95" t="s">
        <v>215</v>
      </c>
      <c r="C26" s="95"/>
      <c r="D26" s="7" t="s">
        <v>216</v>
      </c>
      <c r="E26" s="7" t="s">
        <v>23</v>
      </c>
      <c r="F26" s="11">
        <v>40970</v>
      </c>
      <c r="G26" s="12">
        <v>1534</v>
      </c>
      <c r="H26" s="13">
        <v>1.9531662327560102E-2</v>
      </c>
      <c r="I26" s="3"/>
      <c r="J26" s="3"/>
      <c r="K26" s="8" t="s">
        <v>241</v>
      </c>
      <c r="L26" s="9">
        <v>7.9639441971914686E-3</v>
      </c>
    </row>
    <row r="27" spans="1:12" ht="12.95" customHeight="1">
      <c r="A27" s="10">
        <v>21</v>
      </c>
      <c r="B27" s="95" t="s">
        <v>273</v>
      </c>
      <c r="C27" s="95"/>
      <c r="D27" s="7" t="s">
        <v>274</v>
      </c>
      <c r="E27" s="7" t="s">
        <v>168</v>
      </c>
      <c r="F27" s="11">
        <v>6941</v>
      </c>
      <c r="G27" s="12">
        <v>1530.91</v>
      </c>
      <c r="H27" s="13">
        <v>1.9492296191606754E-2</v>
      </c>
      <c r="I27" s="3"/>
      <c r="J27" s="3"/>
      <c r="K27" s="8" t="s">
        <v>173</v>
      </c>
      <c r="L27" s="9">
        <v>4.8722381582765092E-3</v>
      </c>
    </row>
    <row r="28" spans="1:12" ht="12.95" customHeight="1">
      <c r="A28" s="10">
        <v>22</v>
      </c>
      <c r="B28" s="95" t="s">
        <v>283</v>
      </c>
      <c r="C28" s="95"/>
      <c r="D28" s="7" t="s">
        <v>284</v>
      </c>
      <c r="E28" s="7" t="s">
        <v>23</v>
      </c>
      <c r="F28" s="11">
        <v>172255</v>
      </c>
      <c r="G28" s="12">
        <v>1516.1</v>
      </c>
      <c r="H28" s="13">
        <v>1.9303796683039887E-2</v>
      </c>
      <c r="I28" s="3"/>
      <c r="J28" s="3"/>
      <c r="K28" s="8" t="s">
        <v>80</v>
      </c>
      <c r="L28" s="9">
        <v>3.4750096500949243E-3</v>
      </c>
    </row>
    <row r="29" spans="1:12" ht="12.95" customHeight="1">
      <c r="A29" s="10">
        <v>23</v>
      </c>
      <c r="B29" s="95" t="s">
        <v>1520</v>
      </c>
      <c r="C29" s="95"/>
      <c r="D29" s="7" t="s">
        <v>1521</v>
      </c>
      <c r="E29" s="7" t="s">
        <v>236</v>
      </c>
      <c r="F29" s="11">
        <v>40563</v>
      </c>
      <c r="G29" s="12">
        <v>1086.93</v>
      </c>
      <c r="H29" s="13">
        <v>1.383930373875771E-2</v>
      </c>
      <c r="I29" s="3"/>
      <c r="J29" s="3"/>
      <c r="K29" s="8" t="s">
        <v>86</v>
      </c>
      <c r="L29" s="9">
        <v>1.9101046370454427E-4</v>
      </c>
    </row>
    <row r="30" spans="1:12" ht="12.95" customHeight="1">
      <c r="A30" s="10">
        <v>24</v>
      </c>
      <c r="B30" s="95" t="s">
        <v>876</v>
      </c>
      <c r="C30" s="95"/>
      <c r="D30" s="7" t="s">
        <v>877</v>
      </c>
      <c r="E30" s="7" t="s">
        <v>222</v>
      </c>
      <c r="F30" s="11">
        <v>76254</v>
      </c>
      <c r="G30" s="12">
        <v>930.6</v>
      </c>
      <c r="H30" s="13">
        <v>1.1848927264992978E-2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648</v>
      </c>
      <c r="C31" s="95"/>
      <c r="D31" s="7" t="s">
        <v>649</v>
      </c>
      <c r="E31" s="7" t="s">
        <v>650</v>
      </c>
      <c r="F31" s="11">
        <v>28986</v>
      </c>
      <c r="G31" s="12">
        <v>929.9</v>
      </c>
      <c r="H31" s="13">
        <v>1.1839964210893282E-2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975</v>
      </c>
      <c r="C32" s="95"/>
      <c r="D32" s="7" t="s">
        <v>976</v>
      </c>
      <c r="E32" s="7" t="s">
        <v>23</v>
      </c>
      <c r="F32" s="11">
        <v>295271</v>
      </c>
      <c r="G32" s="12">
        <v>841.37</v>
      </c>
      <c r="H32" s="13">
        <v>1.071281637073658E-2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957</v>
      </c>
      <c r="C33" s="95"/>
      <c r="D33" s="7" t="s">
        <v>958</v>
      </c>
      <c r="E33" s="7" t="s">
        <v>212</v>
      </c>
      <c r="F33" s="11">
        <v>14356</v>
      </c>
      <c r="G33" s="12">
        <v>823.39</v>
      </c>
      <c r="H33" s="13">
        <v>1.0483805092693064E-2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994</v>
      </c>
      <c r="C34" s="95"/>
      <c r="D34" s="7" t="s">
        <v>995</v>
      </c>
      <c r="E34" s="7" t="s">
        <v>56</v>
      </c>
      <c r="F34" s="11">
        <v>40922</v>
      </c>
      <c r="G34" s="12">
        <v>796.14</v>
      </c>
      <c r="H34" s="13">
        <v>1.0136832975250362E-2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355</v>
      </c>
      <c r="C35" s="95"/>
      <c r="D35" s="7" t="s">
        <v>356</v>
      </c>
      <c r="E35" s="7" t="s">
        <v>59</v>
      </c>
      <c r="F35" s="11">
        <v>50012</v>
      </c>
      <c r="G35" s="12">
        <v>756.98</v>
      </c>
      <c r="H35" s="13">
        <v>9.638280162074556E-3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357</v>
      </c>
      <c r="C36" s="95"/>
      <c r="D36" s="7" t="s">
        <v>358</v>
      </c>
      <c r="E36" s="7" t="s">
        <v>26</v>
      </c>
      <c r="F36" s="11">
        <v>38785</v>
      </c>
      <c r="G36" s="12">
        <v>685.84</v>
      </c>
      <c r="H36" s="13">
        <v>8.7324065597536565E-3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1024</v>
      </c>
      <c r="C37" s="95"/>
      <c r="D37" s="7" t="s">
        <v>1025</v>
      </c>
      <c r="E37" s="7" t="s">
        <v>44</v>
      </c>
      <c r="F37" s="11">
        <v>1689819</v>
      </c>
      <c r="G37" s="12">
        <v>675.08</v>
      </c>
      <c r="H37" s="13">
        <v>8.5955006416933346E-3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977</v>
      </c>
      <c r="C38" s="95"/>
      <c r="D38" s="7" t="s">
        <v>978</v>
      </c>
      <c r="E38" s="7" t="s">
        <v>56</v>
      </c>
      <c r="F38" s="11">
        <v>96522</v>
      </c>
      <c r="G38" s="12">
        <v>642.30999999999995</v>
      </c>
      <c r="H38" s="13">
        <v>8.1781664614355171E-3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973</v>
      </c>
      <c r="C39" s="95"/>
      <c r="D39" s="7" t="s">
        <v>974</v>
      </c>
      <c r="E39" s="7" t="s">
        <v>763</v>
      </c>
      <c r="F39" s="11">
        <v>227353</v>
      </c>
      <c r="G39" s="12">
        <v>639.09</v>
      </c>
      <c r="H39" s="13">
        <v>8.1372140323390987E-3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361</v>
      </c>
      <c r="C40" s="95"/>
      <c r="D40" s="7" t="s">
        <v>362</v>
      </c>
      <c r="E40" s="7" t="s">
        <v>241</v>
      </c>
      <c r="F40" s="11">
        <v>21771</v>
      </c>
      <c r="G40" s="12">
        <v>625.48</v>
      </c>
      <c r="H40" s="13">
        <v>7.9639441971914686E-3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872</v>
      </c>
      <c r="C41" s="95"/>
      <c r="D41" s="7" t="s">
        <v>873</v>
      </c>
      <c r="E41" s="7" t="s">
        <v>41</v>
      </c>
      <c r="F41" s="11">
        <v>110776</v>
      </c>
      <c r="G41" s="12">
        <v>625.44000000000005</v>
      </c>
      <c r="H41" s="13">
        <v>7.963440829934167E-3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660</v>
      </c>
      <c r="C42" s="95"/>
      <c r="D42" s="7" t="s">
        <v>661</v>
      </c>
      <c r="E42" s="7" t="s">
        <v>41</v>
      </c>
      <c r="F42" s="11">
        <v>7253</v>
      </c>
      <c r="G42" s="12">
        <v>520.84</v>
      </c>
      <c r="H42" s="13">
        <v>6.6315768787042068E-3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1060</v>
      </c>
      <c r="C43" s="95"/>
      <c r="D43" s="7" t="s">
        <v>1061</v>
      </c>
      <c r="E43" s="7" t="s">
        <v>14</v>
      </c>
      <c r="F43" s="11">
        <v>45909</v>
      </c>
      <c r="G43" s="12">
        <v>510.74</v>
      </c>
      <c r="H43" s="13">
        <v>6.5029745914133011E-3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1030</v>
      </c>
      <c r="C44" s="95"/>
      <c r="D44" s="7" t="s">
        <v>1031</v>
      </c>
      <c r="E44" s="7" t="s">
        <v>165</v>
      </c>
      <c r="F44" s="11">
        <v>57621</v>
      </c>
      <c r="G44" s="12">
        <v>493.47</v>
      </c>
      <c r="H44" s="13">
        <v>6.2830664697008688E-3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1112</v>
      </c>
      <c r="C45" s="95"/>
      <c r="D45" s="7" t="s">
        <v>1113</v>
      </c>
      <c r="E45" s="7" t="s">
        <v>59</v>
      </c>
      <c r="F45" s="11">
        <v>17637</v>
      </c>
      <c r="G45" s="12">
        <v>492.64</v>
      </c>
      <c r="H45" s="13">
        <v>6.2725040843625013E-3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1082</v>
      </c>
      <c r="C46" s="95"/>
      <c r="D46" s="7" t="s">
        <v>1083</v>
      </c>
      <c r="E46" s="7" t="s">
        <v>212</v>
      </c>
      <c r="F46" s="11">
        <v>35563</v>
      </c>
      <c r="G46" s="12">
        <v>486.75</v>
      </c>
      <c r="H46" s="13">
        <v>6.1975617347431186E-3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740</v>
      </c>
      <c r="C47" s="95"/>
      <c r="D47" s="7" t="s">
        <v>741</v>
      </c>
      <c r="E47" s="7" t="s">
        <v>236</v>
      </c>
      <c r="F47" s="11">
        <v>8510</v>
      </c>
      <c r="G47" s="12">
        <v>467.2</v>
      </c>
      <c r="H47" s="13">
        <v>5.9486183852887342E-3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672</v>
      </c>
      <c r="C48" s="95"/>
      <c r="D48" s="7" t="s">
        <v>673</v>
      </c>
      <c r="E48" s="7" t="s">
        <v>165</v>
      </c>
      <c r="F48" s="11">
        <v>2549</v>
      </c>
      <c r="G48" s="12">
        <v>463.33</v>
      </c>
      <c r="H48" s="13">
        <v>5.8993783110957761E-3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753</v>
      </c>
      <c r="C49" s="95"/>
      <c r="D49" s="7" t="s">
        <v>754</v>
      </c>
      <c r="E49" s="7" t="s">
        <v>41</v>
      </c>
      <c r="F49" s="11">
        <v>76963</v>
      </c>
      <c r="G49" s="12">
        <v>454.77</v>
      </c>
      <c r="H49" s="13">
        <v>5.7904215563266319E-3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1042</v>
      </c>
      <c r="C50" s="95"/>
      <c r="D50" s="7" t="s">
        <v>1043</v>
      </c>
      <c r="E50" s="7" t="s">
        <v>763</v>
      </c>
      <c r="F50" s="11">
        <v>126180</v>
      </c>
      <c r="G50" s="12">
        <v>436.33</v>
      </c>
      <c r="H50" s="13">
        <v>5.5555839748054319E-3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908</v>
      </c>
      <c r="C51" s="95"/>
      <c r="D51" s="7" t="s">
        <v>909</v>
      </c>
      <c r="E51" s="7" t="s">
        <v>35</v>
      </c>
      <c r="F51" s="11">
        <v>16905</v>
      </c>
      <c r="G51" s="12">
        <v>434.37</v>
      </c>
      <c r="H51" s="13">
        <v>5.530673254386137E-3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1100</v>
      </c>
      <c r="C52" s="95"/>
      <c r="D52" s="7" t="s">
        <v>1101</v>
      </c>
      <c r="E52" s="7" t="s">
        <v>35</v>
      </c>
      <c r="F52" s="11">
        <v>24490</v>
      </c>
      <c r="G52" s="12">
        <v>390.71</v>
      </c>
      <c r="H52" s="13">
        <v>4.9747650819795724E-3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1114</v>
      </c>
      <c r="C53" s="95"/>
      <c r="D53" s="7" t="s">
        <v>1115</v>
      </c>
      <c r="E53" s="7" t="s">
        <v>173</v>
      </c>
      <c r="F53" s="11">
        <v>9947</v>
      </c>
      <c r="G53" s="12">
        <v>382.66</v>
      </c>
      <c r="H53" s="13">
        <v>4.8722381582765092E-3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1096</v>
      </c>
      <c r="C54" s="95"/>
      <c r="D54" s="7" t="s">
        <v>1097</v>
      </c>
      <c r="E54" s="7" t="s">
        <v>23</v>
      </c>
      <c r="F54" s="11">
        <v>31921</v>
      </c>
      <c r="G54" s="12">
        <v>354.64</v>
      </c>
      <c r="H54" s="13">
        <v>4.5154886150596783E-3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774</v>
      </c>
      <c r="C55" s="95"/>
      <c r="D55" s="7" t="s">
        <v>775</v>
      </c>
      <c r="E55" s="7" t="s">
        <v>59</v>
      </c>
      <c r="F55" s="11">
        <v>19962</v>
      </c>
      <c r="G55" s="12">
        <v>280.81</v>
      </c>
      <c r="H55" s="13">
        <v>3.5753597211332856E-3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1228</v>
      </c>
      <c r="C56" s="95"/>
      <c r="D56" s="7" t="s">
        <v>1229</v>
      </c>
      <c r="E56" s="7" t="s">
        <v>80</v>
      </c>
      <c r="F56" s="11">
        <v>66844</v>
      </c>
      <c r="G56" s="12">
        <v>272.92</v>
      </c>
      <c r="H56" s="13">
        <v>3.4750096500949243E-3</v>
      </c>
      <c r="I56" s="3"/>
      <c r="J56" s="3"/>
      <c r="K56" s="3"/>
      <c r="L56" s="3"/>
    </row>
    <row r="57" spans="1:12" ht="12.95" customHeight="1">
      <c r="A57" s="1"/>
      <c r="B57" s="96" t="s">
        <v>139</v>
      </c>
      <c r="C57" s="96"/>
      <c r="D57" s="14"/>
      <c r="E57" s="14"/>
      <c r="F57" s="14"/>
      <c r="G57" s="15">
        <v>78524.06</v>
      </c>
      <c r="H57" s="16">
        <v>0.99980898953629549</v>
      </c>
      <c r="I57" s="3"/>
      <c r="J57" s="3"/>
      <c r="K57" s="3"/>
      <c r="L57" s="3"/>
    </row>
    <row r="58" spans="1:12" ht="12.95" customHeight="1">
      <c r="A58" s="1"/>
      <c r="B58" s="90" t="s">
        <v>140</v>
      </c>
      <c r="C58" s="90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6" t="s">
        <v>139</v>
      </c>
      <c r="C59" s="96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0" t="s">
        <v>678</v>
      </c>
      <c r="C60" s="90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0" t="s">
        <v>679</v>
      </c>
      <c r="C61" s="90"/>
      <c r="D61" s="6"/>
      <c r="E61" s="6"/>
      <c r="F61" s="7"/>
      <c r="G61" s="7"/>
      <c r="H61" s="7"/>
      <c r="I61" s="3"/>
      <c r="J61" s="3"/>
      <c r="K61" s="3"/>
      <c r="L61" s="3"/>
    </row>
    <row r="62" spans="1:12" ht="12.95" customHeight="1">
      <c r="A62" s="10">
        <v>1</v>
      </c>
      <c r="B62" s="95" t="s">
        <v>680</v>
      </c>
      <c r="C62" s="95"/>
      <c r="D62" s="7"/>
      <c r="E62" s="7"/>
      <c r="F62" s="11">
        <v>126000</v>
      </c>
      <c r="G62" s="12">
        <v>126</v>
      </c>
      <c r="H62" s="13">
        <v>1.6042969196132279E-3</v>
      </c>
      <c r="I62" s="3"/>
      <c r="J62" s="3"/>
      <c r="K62" s="3"/>
      <c r="L62" s="3"/>
    </row>
    <row r="63" spans="1:12" ht="12.95" customHeight="1">
      <c r="A63" s="1"/>
      <c r="B63" s="96" t="s">
        <v>139</v>
      </c>
      <c r="C63" s="96"/>
      <c r="D63" s="14"/>
      <c r="E63" s="14"/>
      <c r="F63" s="14"/>
      <c r="G63" s="15">
        <v>126</v>
      </c>
      <c r="H63" s="16">
        <v>1.6042969196132279E-3</v>
      </c>
      <c r="I63" s="3"/>
      <c r="J63" s="3"/>
      <c r="K63" s="3"/>
      <c r="L63" s="3"/>
    </row>
    <row r="64" spans="1:12" ht="12.95" customHeight="1">
      <c r="A64" s="1"/>
      <c r="B64" s="90" t="s">
        <v>141</v>
      </c>
      <c r="C64" s="90"/>
      <c r="D64" s="7"/>
      <c r="E64" s="7"/>
      <c r="F64" s="7"/>
      <c r="G64" s="7"/>
      <c r="H64" s="7"/>
      <c r="I64" s="3"/>
      <c r="J64" s="3"/>
      <c r="K64" s="3"/>
      <c r="L64" s="3"/>
    </row>
    <row r="65" spans="1:12" ht="12.95" customHeight="1">
      <c r="A65" s="1"/>
      <c r="B65" s="90" t="s">
        <v>142</v>
      </c>
      <c r="C65" s="90"/>
      <c r="D65" s="7"/>
      <c r="E65" s="7"/>
      <c r="F65" s="7"/>
      <c r="G65" s="19">
        <v>-110.98</v>
      </c>
      <c r="H65" s="20">
        <v>-1.4132864559086836E-3</v>
      </c>
      <c r="I65" s="3"/>
      <c r="J65" s="3"/>
      <c r="K65" s="3"/>
      <c r="L65" s="3"/>
    </row>
    <row r="66" spans="1:12" ht="12.95" customHeight="1">
      <c r="A66" s="1"/>
      <c r="B66" s="91" t="s">
        <v>143</v>
      </c>
      <c r="C66" s="91"/>
      <c r="D66" s="21"/>
      <c r="E66" s="21"/>
      <c r="F66" s="21"/>
      <c r="G66" s="22">
        <v>78539.08</v>
      </c>
      <c r="H66" s="23">
        <v>1</v>
      </c>
      <c r="I66" s="3"/>
      <c r="J66" s="3"/>
      <c r="K66" s="3"/>
      <c r="L66" s="3"/>
    </row>
    <row r="67" spans="1:12" ht="12.95" customHeight="1">
      <c r="A67" s="3"/>
      <c r="B67" s="92"/>
      <c r="C67" s="92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4" t="s">
        <v>144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93" t="s">
        <v>145</v>
      </c>
      <c r="C69" s="93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5" t="s">
        <v>146</v>
      </c>
      <c r="C70" s="26" t="s">
        <v>6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1424</v>
      </c>
      <c r="C71" s="27">
        <v>4150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1529</v>
      </c>
      <c r="C72" s="27">
        <v>37950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379</v>
      </c>
      <c r="C73" s="27">
        <v>30000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8" t="s">
        <v>386</v>
      </c>
      <c r="C74" s="27">
        <v>29001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2"/>
      <c r="B75" s="94" t="s">
        <v>150</v>
      </c>
      <c r="C75" s="94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8" t="s">
        <v>150</v>
      </c>
      <c r="C76" s="28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1" t="s">
        <v>151</v>
      </c>
      <c r="C77" s="29">
        <v>1.0999999999999999E-2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1" t="s">
        <v>681</v>
      </c>
      <c r="C78" s="29">
        <v>4.1000000000000003E-3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152</v>
      </c>
      <c r="C80" s="89" t="s">
        <v>153</v>
      </c>
      <c r="D80" s="89"/>
      <c r="E80" s="31">
        <v>8.4533000000000005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152</v>
      </c>
      <c r="C81" s="89" t="s">
        <v>684</v>
      </c>
      <c r="D81" s="89"/>
      <c r="E81" s="31">
        <v>8.5234000000000005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/>
      <c r="C82" s="89"/>
      <c r="D82" s="89"/>
      <c r="E82" s="32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154</v>
      </c>
      <c r="C83" s="89"/>
      <c r="D83" s="89"/>
      <c r="E83" s="59">
        <v>780.95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/>
      <c r="C84" s="89"/>
      <c r="D84" s="89"/>
      <c r="E84" s="32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155</v>
      </c>
      <c r="C85" s="89"/>
      <c r="D85" s="89"/>
      <c r="E85" s="33">
        <v>785.39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/>
      <c r="C86" s="89"/>
      <c r="D86" s="89"/>
      <c r="E86" s="32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 t="s">
        <v>156</v>
      </c>
      <c r="C87" s="89"/>
      <c r="D87" s="89"/>
      <c r="E87" s="58">
        <v>1.47</v>
      </c>
      <c r="F87" s="3"/>
      <c r="G87" s="3"/>
      <c r="H87" s="3"/>
      <c r="I87" s="3"/>
      <c r="J87" s="3"/>
      <c r="K87" s="3"/>
      <c r="L87" s="3"/>
    </row>
    <row r="88" spans="1:12" ht="15">
      <c r="F88" s="80" t="s">
        <v>4012</v>
      </c>
    </row>
    <row r="89" spans="1:12" ht="15">
      <c r="B89" s="80" t="s">
        <v>3973</v>
      </c>
      <c r="F89" s="80" t="s">
        <v>3975</v>
      </c>
    </row>
  </sheetData>
  <mergeCells count="77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9:C69"/>
    <mergeCell ref="B75:C75"/>
    <mergeCell ref="C80:D80"/>
    <mergeCell ref="C86:D86"/>
    <mergeCell ref="C87:D87"/>
    <mergeCell ref="C81:D81"/>
    <mergeCell ref="C82:D82"/>
    <mergeCell ref="C83:D83"/>
    <mergeCell ref="C84:D84"/>
    <mergeCell ref="C85:D8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outlinePr summaryBelow="0"/>
  </sheetPr>
  <dimension ref="A1:L8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3213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23</v>
      </c>
      <c r="L5" s="9">
        <v>0.20085363356950633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53</v>
      </c>
      <c r="L6" s="9">
        <v>0.13884161934585915</v>
      </c>
    </row>
    <row r="7" spans="1:12" ht="12.95" customHeight="1">
      <c r="A7" s="10">
        <v>1</v>
      </c>
      <c r="B7" s="95" t="s">
        <v>51</v>
      </c>
      <c r="C7" s="95"/>
      <c r="D7" s="7" t="s">
        <v>52</v>
      </c>
      <c r="E7" s="7" t="s">
        <v>23</v>
      </c>
      <c r="F7" s="11">
        <v>144403</v>
      </c>
      <c r="G7" s="12">
        <v>1498.18</v>
      </c>
      <c r="H7" s="13">
        <v>5.5265588200143878E-2</v>
      </c>
      <c r="I7" s="3"/>
      <c r="J7" s="3"/>
      <c r="K7" s="8" t="s">
        <v>56</v>
      </c>
      <c r="L7" s="9">
        <v>8.3855705178597265E-2</v>
      </c>
    </row>
    <row r="8" spans="1:12" ht="12.95" customHeight="1">
      <c r="A8" s="10">
        <v>2</v>
      </c>
      <c r="B8" s="95" t="s">
        <v>117</v>
      </c>
      <c r="C8" s="95"/>
      <c r="D8" s="7" t="s">
        <v>118</v>
      </c>
      <c r="E8" s="7" t="s">
        <v>53</v>
      </c>
      <c r="F8" s="11">
        <v>72725</v>
      </c>
      <c r="G8" s="12">
        <v>1429.77</v>
      </c>
      <c r="H8" s="13">
        <v>5.2742136549396461E-2</v>
      </c>
      <c r="I8" s="3"/>
      <c r="J8" s="3"/>
      <c r="K8" s="8" t="s">
        <v>160</v>
      </c>
      <c r="L8" s="9">
        <v>7.8627499617269239E-2</v>
      </c>
    </row>
    <row r="9" spans="1:12" ht="12.95" customHeight="1">
      <c r="A9" s="10">
        <v>3</v>
      </c>
      <c r="B9" s="95" t="s">
        <v>87</v>
      </c>
      <c r="C9" s="95"/>
      <c r="D9" s="7" t="s">
        <v>88</v>
      </c>
      <c r="E9" s="7" t="s">
        <v>62</v>
      </c>
      <c r="F9" s="11">
        <v>23763</v>
      </c>
      <c r="G9" s="12">
        <v>1402.37</v>
      </c>
      <c r="H9" s="13">
        <v>5.1731390831790861E-2</v>
      </c>
      <c r="I9" s="3"/>
      <c r="J9" s="3"/>
      <c r="K9" s="8" t="s">
        <v>212</v>
      </c>
      <c r="L9" s="9">
        <v>6.7007462998586315E-2</v>
      </c>
    </row>
    <row r="10" spans="1:12" ht="12.95" customHeight="1">
      <c r="A10" s="10">
        <v>4</v>
      </c>
      <c r="B10" s="95" t="s">
        <v>91</v>
      </c>
      <c r="C10" s="95"/>
      <c r="D10" s="7" t="s">
        <v>92</v>
      </c>
      <c r="E10" s="7" t="s">
        <v>23</v>
      </c>
      <c r="F10" s="11">
        <v>66610</v>
      </c>
      <c r="G10" s="12">
        <v>1394.81</v>
      </c>
      <c r="H10" s="13">
        <v>5.1452512446011865E-2</v>
      </c>
      <c r="I10" s="3"/>
      <c r="J10" s="3"/>
      <c r="K10" s="8" t="s">
        <v>14</v>
      </c>
      <c r="L10" s="9">
        <v>6.487873401886092E-2</v>
      </c>
    </row>
    <row r="11" spans="1:12" ht="12.95" customHeight="1">
      <c r="A11" s="10">
        <v>5</v>
      </c>
      <c r="B11" s="95" t="s">
        <v>158</v>
      </c>
      <c r="C11" s="95"/>
      <c r="D11" s="7" t="s">
        <v>159</v>
      </c>
      <c r="E11" s="7" t="s">
        <v>160</v>
      </c>
      <c r="F11" s="11">
        <v>48047</v>
      </c>
      <c r="G11" s="12">
        <v>1394.52</v>
      </c>
      <c r="H11" s="13">
        <v>5.1441546540981237E-2</v>
      </c>
      <c r="I11" s="3"/>
      <c r="J11" s="3"/>
      <c r="K11" s="8" t="s">
        <v>35</v>
      </c>
      <c r="L11" s="9">
        <v>5.4944037654476037E-2</v>
      </c>
    </row>
    <row r="12" spans="1:12" ht="12.95" customHeight="1">
      <c r="A12" s="10">
        <v>6</v>
      </c>
      <c r="B12" s="95" t="s">
        <v>125</v>
      </c>
      <c r="C12" s="95"/>
      <c r="D12" s="7" t="s">
        <v>126</v>
      </c>
      <c r="E12" s="7" t="s">
        <v>53</v>
      </c>
      <c r="F12" s="11">
        <v>170688</v>
      </c>
      <c r="G12" s="12">
        <v>1304.57</v>
      </c>
      <c r="H12" s="13">
        <v>4.8123513162716666E-2</v>
      </c>
      <c r="I12" s="3"/>
      <c r="J12" s="3"/>
      <c r="K12" s="8" t="s">
        <v>62</v>
      </c>
      <c r="L12" s="9">
        <v>5.1731390831790861E-2</v>
      </c>
    </row>
    <row r="13" spans="1:12" ht="12.95" customHeight="1">
      <c r="A13" s="10">
        <v>7</v>
      </c>
      <c r="B13" s="95" t="s">
        <v>48</v>
      </c>
      <c r="C13" s="95"/>
      <c r="D13" s="7" t="s">
        <v>49</v>
      </c>
      <c r="E13" s="7" t="s">
        <v>12</v>
      </c>
      <c r="F13" s="11">
        <v>60960</v>
      </c>
      <c r="G13" s="12">
        <v>1295.03</v>
      </c>
      <c r="H13" s="13">
        <v>4.7771813313244281E-2</v>
      </c>
      <c r="I13" s="3"/>
      <c r="J13" s="3"/>
      <c r="K13" s="8" t="s">
        <v>12</v>
      </c>
      <c r="L13" s="9">
        <v>4.7771813313244281E-2</v>
      </c>
    </row>
    <row r="14" spans="1:12" ht="12.95" customHeight="1">
      <c r="A14" s="10">
        <v>8</v>
      </c>
      <c r="B14" s="95" t="s">
        <v>1438</v>
      </c>
      <c r="C14" s="95"/>
      <c r="D14" s="7" t="s">
        <v>1439</v>
      </c>
      <c r="E14" s="7" t="s">
        <v>35</v>
      </c>
      <c r="F14" s="11">
        <v>18597</v>
      </c>
      <c r="G14" s="12">
        <v>1204.53</v>
      </c>
      <c r="H14" s="13">
        <v>4.44331664445516E-2</v>
      </c>
      <c r="I14" s="3"/>
      <c r="J14" s="3"/>
      <c r="K14" s="8" t="s">
        <v>176</v>
      </c>
      <c r="L14" s="9">
        <v>2.7053816783213072E-2</v>
      </c>
    </row>
    <row r="15" spans="1:12" ht="12.95" customHeight="1">
      <c r="A15" s="10">
        <v>9</v>
      </c>
      <c r="B15" s="95" t="s">
        <v>119</v>
      </c>
      <c r="C15" s="95"/>
      <c r="D15" s="7" t="s">
        <v>120</v>
      </c>
      <c r="E15" s="7" t="s">
        <v>56</v>
      </c>
      <c r="F15" s="11">
        <v>100729</v>
      </c>
      <c r="G15" s="12">
        <v>1171.28</v>
      </c>
      <c r="H15" s="13">
        <v>4.3206592901355194E-2</v>
      </c>
      <c r="I15" s="3"/>
      <c r="J15" s="3"/>
      <c r="K15" s="8" t="s">
        <v>186</v>
      </c>
      <c r="L15" s="9">
        <v>2.2312455839333049E-2</v>
      </c>
    </row>
    <row r="16" spans="1:12" ht="12.95" customHeight="1">
      <c r="A16" s="10">
        <v>10</v>
      </c>
      <c r="B16" s="95" t="s">
        <v>747</v>
      </c>
      <c r="C16" s="95"/>
      <c r="D16" s="7" t="s">
        <v>748</v>
      </c>
      <c r="E16" s="7" t="s">
        <v>23</v>
      </c>
      <c r="F16" s="11">
        <v>62528</v>
      </c>
      <c r="G16" s="12">
        <v>1085.49</v>
      </c>
      <c r="H16" s="13">
        <v>4.0041905276485469E-2</v>
      </c>
      <c r="I16" s="3"/>
      <c r="J16" s="3"/>
      <c r="K16" s="8" t="s">
        <v>41</v>
      </c>
      <c r="L16" s="9">
        <v>2.0394176163901483E-2</v>
      </c>
    </row>
    <row r="17" spans="1:12" ht="12.95" customHeight="1">
      <c r="A17" s="10">
        <v>11</v>
      </c>
      <c r="B17" s="95" t="s">
        <v>206</v>
      </c>
      <c r="C17" s="95"/>
      <c r="D17" s="7" t="s">
        <v>207</v>
      </c>
      <c r="E17" s="7" t="s">
        <v>53</v>
      </c>
      <c r="F17" s="11">
        <v>60483</v>
      </c>
      <c r="G17" s="12">
        <v>1029.48</v>
      </c>
      <c r="H17" s="13">
        <v>3.7975969633746005E-2</v>
      </c>
      <c r="I17" s="3"/>
      <c r="J17" s="3"/>
      <c r="K17" s="8" t="s">
        <v>236</v>
      </c>
      <c r="L17" s="9">
        <v>1.9801397123528637E-2</v>
      </c>
    </row>
    <row r="18" spans="1:12" ht="12.95" customHeight="1">
      <c r="A18" s="10">
        <v>12</v>
      </c>
      <c r="B18" s="95" t="s">
        <v>169</v>
      </c>
      <c r="C18" s="95"/>
      <c r="D18" s="7" t="s">
        <v>170</v>
      </c>
      <c r="E18" s="7" t="s">
        <v>14</v>
      </c>
      <c r="F18" s="11">
        <v>42618</v>
      </c>
      <c r="G18" s="12">
        <v>813.45</v>
      </c>
      <c r="H18" s="13">
        <v>3.0006905733283348E-2</v>
      </c>
      <c r="I18" s="3"/>
      <c r="J18" s="3"/>
      <c r="K18" s="8" t="s">
        <v>59</v>
      </c>
      <c r="L18" s="9">
        <v>1.9499150491219783E-2</v>
      </c>
    </row>
    <row r="19" spans="1:12" ht="12.95" customHeight="1">
      <c r="A19" s="10">
        <v>13</v>
      </c>
      <c r="B19" s="95" t="s">
        <v>163</v>
      </c>
      <c r="C19" s="95"/>
      <c r="D19" s="7" t="s">
        <v>164</v>
      </c>
      <c r="E19" s="7" t="s">
        <v>14</v>
      </c>
      <c r="F19" s="11">
        <v>12104</v>
      </c>
      <c r="G19" s="12">
        <v>768.97</v>
      </c>
      <c r="H19" s="13">
        <v>2.8366009612736658E-2</v>
      </c>
      <c r="I19" s="3"/>
      <c r="J19" s="3"/>
      <c r="K19" s="8" t="s">
        <v>168</v>
      </c>
      <c r="L19" s="9">
        <v>1.9494138272288849E-2</v>
      </c>
    </row>
    <row r="20" spans="1:12" ht="12.95" customHeight="1">
      <c r="A20" s="10">
        <v>14</v>
      </c>
      <c r="B20" s="95" t="s">
        <v>646</v>
      </c>
      <c r="C20" s="95"/>
      <c r="D20" s="7" t="s">
        <v>647</v>
      </c>
      <c r="E20" s="7" t="s">
        <v>160</v>
      </c>
      <c r="F20" s="11">
        <v>7316</v>
      </c>
      <c r="G20" s="12">
        <v>736.98</v>
      </c>
      <c r="H20" s="13">
        <v>2.7185953076287999E-2</v>
      </c>
      <c r="I20" s="3"/>
      <c r="J20" s="3"/>
      <c r="K20" s="8" t="s">
        <v>763</v>
      </c>
      <c r="L20" s="9">
        <v>1.3699467866085955E-2</v>
      </c>
    </row>
    <row r="21" spans="1:12" ht="12.95" customHeight="1">
      <c r="A21" s="10">
        <v>15</v>
      </c>
      <c r="B21" s="95" t="s">
        <v>197</v>
      </c>
      <c r="C21" s="95"/>
      <c r="D21" s="7" t="s">
        <v>198</v>
      </c>
      <c r="E21" s="7" t="s">
        <v>176</v>
      </c>
      <c r="F21" s="11">
        <v>55535</v>
      </c>
      <c r="G21" s="12">
        <v>733.4</v>
      </c>
      <c r="H21" s="13">
        <v>2.7053816783213072E-2</v>
      </c>
      <c r="I21" s="3"/>
      <c r="J21" s="3"/>
      <c r="K21" s="8" t="s">
        <v>165</v>
      </c>
      <c r="L21" s="9">
        <v>1.2193641593061164E-2</v>
      </c>
    </row>
    <row r="22" spans="1:12" ht="12.95" customHeight="1">
      <c r="A22" s="10">
        <v>16</v>
      </c>
      <c r="B22" s="95" t="s">
        <v>1500</v>
      </c>
      <c r="C22" s="95"/>
      <c r="D22" s="7" t="s">
        <v>1501</v>
      </c>
      <c r="E22" s="7" t="s">
        <v>212</v>
      </c>
      <c r="F22" s="11">
        <v>5340</v>
      </c>
      <c r="G22" s="12">
        <v>708.72</v>
      </c>
      <c r="H22" s="13">
        <v>2.6143763454521782E-2</v>
      </c>
      <c r="I22" s="3"/>
      <c r="J22" s="3"/>
      <c r="K22" s="8" t="s">
        <v>222</v>
      </c>
      <c r="L22" s="9">
        <v>1.1855216939728989E-2</v>
      </c>
    </row>
    <row r="23" spans="1:12" ht="12.95" customHeight="1">
      <c r="A23" s="10">
        <v>17</v>
      </c>
      <c r="B23" s="95" t="s">
        <v>213</v>
      </c>
      <c r="C23" s="95"/>
      <c r="D23" s="7" t="s">
        <v>214</v>
      </c>
      <c r="E23" s="7" t="s">
        <v>212</v>
      </c>
      <c r="F23" s="11">
        <v>22390</v>
      </c>
      <c r="G23" s="12">
        <v>655.42</v>
      </c>
      <c r="H23" s="13">
        <v>2.417752281062889E-2</v>
      </c>
      <c r="I23" s="3"/>
      <c r="J23" s="3"/>
      <c r="K23" s="8" t="s">
        <v>650</v>
      </c>
      <c r="L23" s="9">
        <v>1.1846019688599831E-2</v>
      </c>
    </row>
    <row r="24" spans="1:12" ht="12.95" customHeight="1">
      <c r="A24" s="10">
        <v>18</v>
      </c>
      <c r="B24" s="95" t="s">
        <v>199</v>
      </c>
      <c r="C24" s="95"/>
      <c r="D24" s="7" t="s">
        <v>200</v>
      </c>
      <c r="E24" s="7" t="s">
        <v>56</v>
      </c>
      <c r="F24" s="11">
        <v>65845</v>
      </c>
      <c r="G24" s="12">
        <v>605.17999999999995</v>
      </c>
      <c r="H24" s="13">
        <v>2.2324207136475979E-2</v>
      </c>
      <c r="I24" s="3"/>
      <c r="J24" s="3"/>
      <c r="K24" s="8" t="s">
        <v>26</v>
      </c>
      <c r="L24" s="9">
        <v>8.736886963477979E-3</v>
      </c>
    </row>
    <row r="25" spans="1:12" ht="12.95" customHeight="1">
      <c r="A25" s="10">
        <v>19</v>
      </c>
      <c r="B25" s="95" t="s">
        <v>271</v>
      </c>
      <c r="C25" s="95"/>
      <c r="D25" s="7" t="s">
        <v>272</v>
      </c>
      <c r="E25" s="7" t="s">
        <v>186</v>
      </c>
      <c r="F25" s="11">
        <v>25392</v>
      </c>
      <c r="G25" s="12">
        <v>604.86</v>
      </c>
      <c r="H25" s="13">
        <v>2.2312455839333049E-2</v>
      </c>
      <c r="I25" s="3"/>
      <c r="J25" s="3"/>
      <c r="K25" s="8" t="s">
        <v>44</v>
      </c>
      <c r="L25" s="9">
        <v>8.5997844329322622E-3</v>
      </c>
    </row>
    <row r="26" spans="1:12" ht="12.95" customHeight="1">
      <c r="A26" s="10">
        <v>20</v>
      </c>
      <c r="B26" s="95" t="s">
        <v>215</v>
      </c>
      <c r="C26" s="95"/>
      <c r="D26" s="7" t="s">
        <v>216</v>
      </c>
      <c r="E26" s="7" t="s">
        <v>23</v>
      </c>
      <c r="F26" s="11">
        <v>14150</v>
      </c>
      <c r="G26" s="12">
        <v>529.79999999999995</v>
      </c>
      <c r="H26" s="13">
        <v>1.9543662499729789E-2</v>
      </c>
      <c r="I26" s="3"/>
      <c r="J26" s="3"/>
      <c r="K26" s="8" t="s">
        <v>241</v>
      </c>
      <c r="L26" s="9">
        <v>7.9686763134576358E-3</v>
      </c>
    </row>
    <row r="27" spans="1:12" ht="12.95" customHeight="1">
      <c r="A27" s="10">
        <v>21</v>
      </c>
      <c r="B27" s="95" t="s">
        <v>273</v>
      </c>
      <c r="C27" s="95"/>
      <c r="D27" s="7" t="s">
        <v>274</v>
      </c>
      <c r="E27" s="7" t="s">
        <v>168</v>
      </c>
      <c r="F27" s="11">
        <v>2396</v>
      </c>
      <c r="G27" s="12">
        <v>528.46</v>
      </c>
      <c r="H27" s="13">
        <v>1.9494138272288849E-2</v>
      </c>
      <c r="I27" s="3"/>
      <c r="J27" s="3"/>
      <c r="K27" s="8" t="s">
        <v>173</v>
      </c>
      <c r="L27" s="9">
        <v>4.8746047021747804E-3</v>
      </c>
    </row>
    <row r="28" spans="1:12" ht="12.95" customHeight="1">
      <c r="A28" s="10">
        <v>22</v>
      </c>
      <c r="B28" s="95" t="s">
        <v>283</v>
      </c>
      <c r="C28" s="95"/>
      <c r="D28" s="7" t="s">
        <v>284</v>
      </c>
      <c r="E28" s="7" t="s">
        <v>23</v>
      </c>
      <c r="F28" s="11">
        <v>59487</v>
      </c>
      <c r="G28" s="12">
        <v>523.57000000000005</v>
      </c>
      <c r="H28" s="13">
        <v>1.9313866989462393E-2</v>
      </c>
      <c r="I28" s="3"/>
      <c r="J28" s="3"/>
      <c r="K28" s="8" t="s">
        <v>80</v>
      </c>
      <c r="L28" s="9">
        <v>3.4768097025674989E-3</v>
      </c>
    </row>
    <row r="29" spans="1:12" ht="12.95" customHeight="1">
      <c r="A29" s="10">
        <v>23</v>
      </c>
      <c r="B29" s="95" t="s">
        <v>1520</v>
      </c>
      <c r="C29" s="95"/>
      <c r="D29" s="7" t="s">
        <v>1521</v>
      </c>
      <c r="E29" s="7" t="s">
        <v>236</v>
      </c>
      <c r="F29" s="11">
        <v>14009</v>
      </c>
      <c r="G29" s="12">
        <v>375.39</v>
      </c>
      <c r="H29" s="13">
        <v>1.3847379027731026E-2</v>
      </c>
      <c r="I29" s="3"/>
      <c r="J29" s="3"/>
      <c r="K29" s="8" t="s">
        <v>86</v>
      </c>
      <c r="L29" s="9">
        <v>-3.1813940376136023E-4</v>
      </c>
    </row>
    <row r="30" spans="1:12" ht="12.95" customHeight="1">
      <c r="A30" s="10">
        <v>24</v>
      </c>
      <c r="B30" s="95" t="s">
        <v>876</v>
      </c>
      <c r="C30" s="95"/>
      <c r="D30" s="7" t="s">
        <v>877</v>
      </c>
      <c r="E30" s="7" t="s">
        <v>222</v>
      </c>
      <c r="F30" s="11">
        <v>26334</v>
      </c>
      <c r="G30" s="12">
        <v>321.38</v>
      </c>
      <c r="H30" s="13">
        <v>1.1855216939728989E-2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648</v>
      </c>
      <c r="C31" s="95"/>
      <c r="D31" s="7" t="s">
        <v>649</v>
      </c>
      <c r="E31" s="7" t="s">
        <v>650</v>
      </c>
      <c r="F31" s="11">
        <v>10010</v>
      </c>
      <c r="G31" s="12">
        <v>321.13</v>
      </c>
      <c r="H31" s="13">
        <v>1.1846019688599831E-2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975</v>
      </c>
      <c r="C32" s="95"/>
      <c r="D32" s="7" t="s">
        <v>976</v>
      </c>
      <c r="E32" s="7" t="s">
        <v>23</v>
      </c>
      <c r="F32" s="11">
        <v>101967</v>
      </c>
      <c r="G32" s="12">
        <v>290.55</v>
      </c>
      <c r="H32" s="13">
        <v>1.0718124037302632E-2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957</v>
      </c>
      <c r="C33" s="95"/>
      <c r="D33" s="7" t="s">
        <v>958</v>
      </c>
      <c r="E33" s="7" t="s">
        <v>212</v>
      </c>
      <c r="F33" s="11">
        <v>4956</v>
      </c>
      <c r="G33" s="12">
        <v>284.25</v>
      </c>
      <c r="H33" s="13">
        <v>1.0485594465357193E-2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994</v>
      </c>
      <c r="C34" s="95"/>
      <c r="D34" s="7" t="s">
        <v>995</v>
      </c>
      <c r="E34" s="7" t="s">
        <v>56</v>
      </c>
      <c r="F34" s="11">
        <v>14133</v>
      </c>
      <c r="G34" s="12">
        <v>274.95999999999998</v>
      </c>
      <c r="H34" s="13">
        <v>1.0142758137154401E-2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355</v>
      </c>
      <c r="C35" s="95"/>
      <c r="D35" s="7" t="s">
        <v>356</v>
      </c>
      <c r="E35" s="7" t="s">
        <v>59</v>
      </c>
      <c r="F35" s="11">
        <v>17273</v>
      </c>
      <c r="G35" s="12">
        <v>261.44</v>
      </c>
      <c r="H35" s="13">
        <v>9.644270158185116E-3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357</v>
      </c>
      <c r="C36" s="95"/>
      <c r="D36" s="7" t="s">
        <v>358</v>
      </c>
      <c r="E36" s="7" t="s">
        <v>26</v>
      </c>
      <c r="F36" s="11">
        <v>13394</v>
      </c>
      <c r="G36" s="12">
        <v>236.85</v>
      </c>
      <c r="H36" s="13">
        <v>8.736886963477979E-3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1024</v>
      </c>
      <c r="C37" s="95"/>
      <c r="D37" s="7" t="s">
        <v>1025</v>
      </c>
      <c r="E37" s="7" t="s">
        <v>44</v>
      </c>
      <c r="F37" s="11">
        <v>583553</v>
      </c>
      <c r="G37" s="12">
        <v>233.13</v>
      </c>
      <c r="H37" s="13">
        <v>8.5997844329322622E-3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977</v>
      </c>
      <c r="C38" s="95"/>
      <c r="D38" s="7" t="s">
        <v>978</v>
      </c>
      <c r="E38" s="7" t="s">
        <v>56</v>
      </c>
      <c r="F38" s="11">
        <v>33332</v>
      </c>
      <c r="G38" s="12">
        <v>221.81</v>
      </c>
      <c r="H38" s="13">
        <v>8.1821470036116915E-3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973</v>
      </c>
      <c r="C39" s="95"/>
      <c r="D39" s="7" t="s">
        <v>974</v>
      </c>
      <c r="E39" s="7" t="s">
        <v>763</v>
      </c>
      <c r="F39" s="11">
        <v>78513</v>
      </c>
      <c r="G39" s="12">
        <v>220.7</v>
      </c>
      <c r="H39" s="13">
        <v>8.1412837798180426E-3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361</v>
      </c>
      <c r="C40" s="95"/>
      <c r="D40" s="7" t="s">
        <v>362</v>
      </c>
      <c r="E40" s="7" t="s">
        <v>241</v>
      </c>
      <c r="F40" s="11">
        <v>7519</v>
      </c>
      <c r="G40" s="12">
        <v>216.02</v>
      </c>
      <c r="H40" s="13">
        <v>7.9686763134576358E-3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872</v>
      </c>
      <c r="C41" s="95"/>
      <c r="D41" s="7" t="s">
        <v>873</v>
      </c>
      <c r="E41" s="7" t="s">
        <v>41</v>
      </c>
      <c r="F41" s="11">
        <v>38257</v>
      </c>
      <c r="G41" s="12">
        <v>216</v>
      </c>
      <c r="H41" s="13">
        <v>7.9678703744754612E-3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660</v>
      </c>
      <c r="C42" s="95"/>
      <c r="D42" s="7" t="s">
        <v>661</v>
      </c>
      <c r="E42" s="7" t="s">
        <v>41</v>
      </c>
      <c r="F42" s="11">
        <v>2504</v>
      </c>
      <c r="G42" s="12">
        <v>179.81</v>
      </c>
      <c r="H42" s="13">
        <v>6.6329958663612441E-3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1060</v>
      </c>
      <c r="C43" s="95"/>
      <c r="D43" s="7" t="s">
        <v>1061</v>
      </c>
      <c r="E43" s="7" t="s">
        <v>14</v>
      </c>
      <c r="F43" s="11">
        <v>15853</v>
      </c>
      <c r="G43" s="12">
        <v>176.36</v>
      </c>
      <c r="H43" s="13">
        <v>6.5058186728409089E-3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1030</v>
      </c>
      <c r="C44" s="95"/>
      <c r="D44" s="7" t="s">
        <v>1031</v>
      </c>
      <c r="E44" s="7" t="s">
        <v>165</v>
      </c>
      <c r="F44" s="11">
        <v>19899</v>
      </c>
      <c r="G44" s="12">
        <v>170.42</v>
      </c>
      <c r="H44" s="13">
        <v>6.2863475220252115E-3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1112</v>
      </c>
      <c r="C45" s="95"/>
      <c r="D45" s="7" t="s">
        <v>1113</v>
      </c>
      <c r="E45" s="7" t="s">
        <v>59</v>
      </c>
      <c r="F45" s="11">
        <v>6093</v>
      </c>
      <c r="G45" s="12">
        <v>170.19</v>
      </c>
      <c r="H45" s="13">
        <v>6.2780343396275995E-3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1082</v>
      </c>
      <c r="C46" s="95"/>
      <c r="D46" s="7" t="s">
        <v>1083</v>
      </c>
      <c r="E46" s="7" t="s">
        <v>212</v>
      </c>
      <c r="F46" s="11">
        <v>12281</v>
      </c>
      <c r="G46" s="12">
        <v>168.09</v>
      </c>
      <c r="H46" s="13">
        <v>6.200582268078454E-3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740</v>
      </c>
      <c r="C47" s="95"/>
      <c r="D47" s="7" t="s">
        <v>741</v>
      </c>
      <c r="E47" s="7" t="s">
        <v>236</v>
      </c>
      <c r="F47" s="11">
        <v>2940</v>
      </c>
      <c r="G47" s="12">
        <v>161.41</v>
      </c>
      <c r="H47" s="13">
        <v>5.9540180957976113E-3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672</v>
      </c>
      <c r="C48" s="95"/>
      <c r="D48" s="7" t="s">
        <v>673</v>
      </c>
      <c r="E48" s="7" t="s">
        <v>165</v>
      </c>
      <c r="F48" s="11">
        <v>881</v>
      </c>
      <c r="G48" s="12">
        <v>160.13999999999999</v>
      </c>
      <c r="H48" s="13">
        <v>5.9072940710359536E-3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753</v>
      </c>
      <c r="C49" s="95"/>
      <c r="D49" s="7" t="s">
        <v>754</v>
      </c>
      <c r="E49" s="7" t="s">
        <v>41</v>
      </c>
      <c r="F49" s="11">
        <v>26578</v>
      </c>
      <c r="G49" s="12">
        <v>157.05000000000001</v>
      </c>
      <c r="H49" s="13">
        <v>5.7933099230647774E-3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1042</v>
      </c>
      <c r="C50" s="95"/>
      <c r="D50" s="7" t="s">
        <v>1043</v>
      </c>
      <c r="E50" s="7" t="s">
        <v>763</v>
      </c>
      <c r="F50" s="11">
        <v>43573</v>
      </c>
      <c r="G50" s="12">
        <v>150.68</v>
      </c>
      <c r="H50" s="13">
        <v>5.558184086267912E-3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908</v>
      </c>
      <c r="C51" s="95"/>
      <c r="D51" s="7" t="s">
        <v>909</v>
      </c>
      <c r="E51" s="7" t="s">
        <v>35</v>
      </c>
      <c r="F51" s="11">
        <v>5837</v>
      </c>
      <c r="G51" s="12">
        <v>149.97999999999999</v>
      </c>
      <c r="H51" s="13">
        <v>5.5325938636033353E-3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1100</v>
      </c>
      <c r="C52" s="95"/>
      <c r="D52" s="7" t="s">
        <v>1101</v>
      </c>
      <c r="E52" s="7" t="s">
        <v>35</v>
      </c>
      <c r="F52" s="11">
        <v>8459</v>
      </c>
      <c r="G52" s="12">
        <v>134.94999999999999</v>
      </c>
      <c r="H52" s="13">
        <v>4.9782773463211017E-3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1114</v>
      </c>
      <c r="C53" s="95"/>
      <c r="D53" s="7" t="s">
        <v>1115</v>
      </c>
      <c r="E53" s="7" t="s">
        <v>173</v>
      </c>
      <c r="F53" s="11">
        <v>3435</v>
      </c>
      <c r="G53" s="12">
        <v>132.13999999999999</v>
      </c>
      <c r="H53" s="13">
        <v>4.8746047021747804E-3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1096</v>
      </c>
      <c r="C54" s="95"/>
      <c r="D54" s="7" t="s">
        <v>1097</v>
      </c>
      <c r="E54" s="7" t="s">
        <v>23</v>
      </c>
      <c r="F54" s="11">
        <v>11024</v>
      </c>
      <c r="G54" s="12">
        <v>122.48</v>
      </c>
      <c r="H54" s="13">
        <v>4.517974120370305E-3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774</v>
      </c>
      <c r="C55" s="95"/>
      <c r="D55" s="7" t="s">
        <v>775</v>
      </c>
      <c r="E55" s="7" t="s">
        <v>59</v>
      </c>
      <c r="F55" s="11">
        <v>6893</v>
      </c>
      <c r="G55" s="12">
        <v>96.96</v>
      </c>
      <c r="H55" s="13">
        <v>3.5768459934070688E-3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1228</v>
      </c>
      <c r="C56" s="95"/>
      <c r="D56" s="7" t="s">
        <v>1229</v>
      </c>
      <c r="E56" s="7" t="s">
        <v>80</v>
      </c>
      <c r="F56" s="11">
        <v>23084</v>
      </c>
      <c r="G56" s="12">
        <v>94.25</v>
      </c>
      <c r="H56" s="13">
        <v>3.4768097025674989E-3</v>
      </c>
      <c r="I56" s="3"/>
      <c r="J56" s="3"/>
      <c r="K56" s="3"/>
      <c r="L56" s="3"/>
    </row>
    <row r="57" spans="1:12" ht="12.95" customHeight="1">
      <c r="A57" s="1"/>
      <c r="B57" s="96" t="s">
        <v>139</v>
      </c>
      <c r="C57" s="96"/>
      <c r="D57" s="14"/>
      <c r="E57" s="14"/>
      <c r="F57" s="14"/>
      <c r="G57" s="15">
        <v>27117.360000000001</v>
      </c>
      <c r="H57" s="16">
        <v>1.0003181394037615</v>
      </c>
      <c r="I57" s="3"/>
      <c r="J57" s="3"/>
      <c r="K57" s="3"/>
      <c r="L57" s="3"/>
    </row>
    <row r="58" spans="1:12" ht="12.95" customHeight="1">
      <c r="A58" s="1"/>
      <c r="B58" s="90" t="s">
        <v>140</v>
      </c>
      <c r="C58" s="90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6" t="s">
        <v>139</v>
      </c>
      <c r="C59" s="96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0" t="s">
        <v>141</v>
      </c>
      <c r="C60" s="90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0" t="s">
        <v>142</v>
      </c>
      <c r="C61" s="90"/>
      <c r="D61" s="7"/>
      <c r="E61" s="7"/>
      <c r="F61" s="7"/>
      <c r="G61" s="19">
        <v>-8.61</v>
      </c>
      <c r="H61" s="20">
        <v>-3.1813940376136023E-4</v>
      </c>
      <c r="I61" s="3"/>
      <c r="J61" s="3"/>
      <c r="K61" s="3"/>
      <c r="L61" s="3"/>
    </row>
    <row r="62" spans="1:12" ht="12.95" customHeight="1">
      <c r="A62" s="1"/>
      <c r="B62" s="91" t="s">
        <v>143</v>
      </c>
      <c r="C62" s="91"/>
      <c r="D62" s="21"/>
      <c r="E62" s="21"/>
      <c r="F62" s="21"/>
      <c r="G62" s="22">
        <v>27108.75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2"/>
      <c r="C63" s="92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24" t="s">
        <v>144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93" t="s">
        <v>145</v>
      </c>
      <c r="C65" s="9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5" t="s">
        <v>146</v>
      </c>
      <c r="C66" s="26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1424</v>
      </c>
      <c r="C67" s="27">
        <v>916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1529</v>
      </c>
      <c r="C68" s="27">
        <v>13000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379</v>
      </c>
      <c r="C69" s="27">
        <v>10000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8" t="s">
        <v>386</v>
      </c>
      <c r="C70" s="27">
        <v>12400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94" t="s">
        <v>150</v>
      </c>
      <c r="C71" s="94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8" t="s">
        <v>150</v>
      </c>
      <c r="C72" s="28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1" t="s">
        <v>151</v>
      </c>
      <c r="C73" s="29">
        <v>4.1000000000000003E-3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152</v>
      </c>
      <c r="C75" s="89" t="s">
        <v>153</v>
      </c>
      <c r="D75" s="89"/>
      <c r="E75" s="31">
        <v>54.396900000000002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89"/>
      <c r="D76" s="89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154</v>
      </c>
      <c r="C77" s="89"/>
      <c r="D77" s="89"/>
      <c r="E77" s="59">
        <v>262.27999999999997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89"/>
      <c r="D78" s="89"/>
      <c r="E78" s="32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155</v>
      </c>
      <c r="C79" s="89"/>
      <c r="D79" s="89"/>
      <c r="E79" s="33">
        <v>271.08999999999997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89"/>
      <c r="D80" s="89"/>
      <c r="E80" s="32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156</v>
      </c>
      <c r="C81" s="89"/>
      <c r="D81" s="89"/>
      <c r="E81" s="58">
        <v>1.33</v>
      </c>
      <c r="F81" s="3"/>
      <c r="G81" s="3"/>
      <c r="H81" s="3"/>
      <c r="I81" s="3"/>
      <c r="J81" s="3"/>
      <c r="K81" s="3"/>
      <c r="L81" s="3"/>
    </row>
    <row r="82" spans="1:12" ht="15">
      <c r="F82" s="80" t="s">
        <v>4012</v>
      </c>
    </row>
    <row r="83" spans="1:12" ht="15">
      <c r="B83" s="80" t="s">
        <v>3973</v>
      </c>
      <c r="F83" s="80" t="s">
        <v>3975</v>
      </c>
    </row>
  </sheetData>
  <mergeCells count="72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71:C71"/>
    <mergeCell ref="C80:D80"/>
    <mergeCell ref="C81:D81"/>
    <mergeCell ref="C75:D75"/>
    <mergeCell ref="C76:D76"/>
    <mergeCell ref="C77:D77"/>
    <mergeCell ref="C78:D78"/>
    <mergeCell ref="C79:D7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outlinePr summaryBelow="0"/>
  </sheetPr>
  <dimension ref="A1:L6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3214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14</v>
      </c>
      <c r="L5" s="9">
        <v>0.54242506605800145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176</v>
      </c>
      <c r="L6" s="9">
        <v>0.12873897953611801</v>
      </c>
    </row>
    <row r="7" spans="1:12" ht="12.95" customHeight="1">
      <c r="A7" s="10">
        <v>1</v>
      </c>
      <c r="B7" s="95" t="s">
        <v>169</v>
      </c>
      <c r="C7" s="95"/>
      <c r="D7" s="7" t="s">
        <v>170</v>
      </c>
      <c r="E7" s="7" t="s">
        <v>14</v>
      </c>
      <c r="F7" s="11">
        <v>403411</v>
      </c>
      <c r="G7" s="12">
        <v>7699.91</v>
      </c>
      <c r="H7" s="13">
        <v>8.4116384464103675E-2</v>
      </c>
      <c r="I7" s="3"/>
      <c r="J7" s="3"/>
      <c r="K7" s="8" t="s">
        <v>244</v>
      </c>
      <c r="L7" s="9">
        <v>8.8807517126291133E-2</v>
      </c>
    </row>
    <row r="8" spans="1:12" ht="12.95" customHeight="1">
      <c r="A8" s="10">
        <v>2</v>
      </c>
      <c r="B8" s="95" t="s">
        <v>1106</v>
      </c>
      <c r="C8" s="95"/>
      <c r="D8" s="7" t="s">
        <v>1107</v>
      </c>
      <c r="E8" s="7" t="s">
        <v>14</v>
      </c>
      <c r="F8" s="11">
        <v>765884</v>
      </c>
      <c r="G8" s="12">
        <v>5741.45</v>
      </c>
      <c r="H8" s="13">
        <v>6.27215424263141E-2</v>
      </c>
      <c r="I8" s="3"/>
      <c r="J8" s="3"/>
      <c r="K8" s="8" t="s">
        <v>763</v>
      </c>
      <c r="L8" s="9">
        <v>8.2590393807916038E-2</v>
      </c>
    </row>
    <row r="9" spans="1:12" ht="12.95" customHeight="1">
      <c r="A9" s="10">
        <v>3</v>
      </c>
      <c r="B9" s="95" t="s">
        <v>174</v>
      </c>
      <c r="C9" s="95"/>
      <c r="D9" s="7" t="s">
        <v>175</v>
      </c>
      <c r="E9" s="7" t="s">
        <v>176</v>
      </c>
      <c r="F9" s="11">
        <v>281945</v>
      </c>
      <c r="G9" s="12">
        <v>5128.3</v>
      </c>
      <c r="H9" s="13">
        <v>5.6023263998570272E-2</v>
      </c>
      <c r="I9" s="3"/>
      <c r="J9" s="3"/>
      <c r="K9" s="8" t="s">
        <v>38</v>
      </c>
      <c r="L9" s="9">
        <v>8.1051415499476157E-2</v>
      </c>
    </row>
    <row r="10" spans="1:12" ht="12.95" customHeight="1">
      <c r="A10" s="10">
        <v>4</v>
      </c>
      <c r="B10" s="95" t="s">
        <v>1164</v>
      </c>
      <c r="C10" s="95"/>
      <c r="D10" s="7" t="s">
        <v>1165</v>
      </c>
      <c r="E10" s="7" t="s">
        <v>14</v>
      </c>
      <c r="F10" s="11">
        <v>1405677</v>
      </c>
      <c r="G10" s="12">
        <v>5023.8900000000003</v>
      </c>
      <c r="H10" s="13">
        <v>5.4882675485527922E-2</v>
      </c>
      <c r="I10" s="3"/>
      <c r="J10" s="3"/>
      <c r="K10" s="8" t="s">
        <v>160</v>
      </c>
      <c r="L10" s="9">
        <v>3.1238374347726878E-2</v>
      </c>
    </row>
    <row r="11" spans="1:12" ht="12.95" customHeight="1">
      <c r="A11" s="10">
        <v>5</v>
      </c>
      <c r="B11" s="95" t="s">
        <v>197</v>
      </c>
      <c r="C11" s="95"/>
      <c r="D11" s="7" t="s">
        <v>198</v>
      </c>
      <c r="E11" s="7" t="s">
        <v>176</v>
      </c>
      <c r="F11" s="11">
        <v>379523</v>
      </c>
      <c r="G11" s="12">
        <v>5011.9799999999996</v>
      </c>
      <c r="H11" s="13">
        <v>5.4752579056051694E-2</v>
      </c>
      <c r="I11" s="3"/>
      <c r="J11" s="3"/>
      <c r="K11" s="8" t="s">
        <v>168</v>
      </c>
      <c r="L11" s="9">
        <v>1.6331493018361808E-2</v>
      </c>
    </row>
    <row r="12" spans="1:12" ht="12.95" customHeight="1">
      <c r="A12" s="10">
        <v>6</v>
      </c>
      <c r="B12" s="95" t="s">
        <v>656</v>
      </c>
      <c r="C12" s="95"/>
      <c r="D12" s="7" t="s">
        <v>657</v>
      </c>
      <c r="E12" s="7" t="s">
        <v>14</v>
      </c>
      <c r="F12" s="11">
        <v>662122</v>
      </c>
      <c r="G12" s="12">
        <v>5010.6099999999997</v>
      </c>
      <c r="H12" s="13">
        <v>5.4737585367340483E-2</v>
      </c>
      <c r="I12" s="3"/>
      <c r="J12" s="3"/>
      <c r="K12" s="8" t="s">
        <v>193</v>
      </c>
      <c r="L12" s="9">
        <v>1.2784162080146232E-2</v>
      </c>
    </row>
    <row r="13" spans="1:12" ht="12.95" customHeight="1">
      <c r="A13" s="10">
        <v>7</v>
      </c>
      <c r="B13" s="95" t="s">
        <v>1190</v>
      </c>
      <c r="C13" s="95"/>
      <c r="D13" s="7" t="s">
        <v>1191</v>
      </c>
      <c r="E13" s="7" t="s">
        <v>14</v>
      </c>
      <c r="F13" s="11">
        <v>1282124</v>
      </c>
      <c r="G13" s="12">
        <v>4874.6400000000003</v>
      </c>
      <c r="H13" s="13">
        <v>5.3252172481923044E-2</v>
      </c>
      <c r="I13" s="3"/>
      <c r="J13" s="3"/>
      <c r="K13" s="8" t="s">
        <v>86</v>
      </c>
      <c r="L13" s="9">
        <v>1.6032598525962269E-2</v>
      </c>
    </row>
    <row r="14" spans="1:12" ht="12.95" customHeight="1">
      <c r="A14" s="10">
        <v>8</v>
      </c>
      <c r="B14" s="95" t="s">
        <v>1066</v>
      </c>
      <c r="C14" s="95"/>
      <c r="D14" s="7" t="s">
        <v>1067</v>
      </c>
      <c r="E14" s="7" t="s">
        <v>763</v>
      </c>
      <c r="F14" s="11">
        <v>96649</v>
      </c>
      <c r="G14" s="12">
        <v>4398.21</v>
      </c>
      <c r="H14" s="13">
        <v>4.804749592279095E-2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2829</v>
      </c>
      <c r="C15" s="95"/>
      <c r="D15" s="7" t="s">
        <v>2830</v>
      </c>
      <c r="E15" s="7" t="s">
        <v>14</v>
      </c>
      <c r="F15" s="11">
        <v>170314</v>
      </c>
      <c r="G15" s="12">
        <v>3770.24</v>
      </c>
      <c r="H15" s="13">
        <v>4.1187392807257396E-2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1382</v>
      </c>
      <c r="C16" s="95"/>
      <c r="D16" s="7" t="s">
        <v>1383</v>
      </c>
      <c r="E16" s="7" t="s">
        <v>14</v>
      </c>
      <c r="F16" s="11">
        <v>218568</v>
      </c>
      <c r="G16" s="12">
        <v>3662.54</v>
      </c>
      <c r="H16" s="13">
        <v>4.001087375930891E-2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242</v>
      </c>
      <c r="C17" s="95"/>
      <c r="D17" s="7" t="s">
        <v>243</v>
      </c>
      <c r="E17" s="7" t="s">
        <v>14</v>
      </c>
      <c r="F17" s="11">
        <v>129505</v>
      </c>
      <c r="G17" s="12">
        <v>3640.9</v>
      </c>
      <c r="H17" s="13">
        <v>3.9774466617650009E-2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1462</v>
      </c>
      <c r="C18" s="95"/>
      <c r="D18" s="7" t="s">
        <v>1463</v>
      </c>
      <c r="E18" s="7" t="s">
        <v>38</v>
      </c>
      <c r="F18" s="11">
        <v>273047</v>
      </c>
      <c r="G18" s="12">
        <v>3632.07</v>
      </c>
      <c r="H18" s="13">
        <v>3.967797874379881E-2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1042</v>
      </c>
      <c r="C19" s="95"/>
      <c r="D19" s="7" t="s">
        <v>1043</v>
      </c>
      <c r="E19" s="7" t="s">
        <v>763</v>
      </c>
      <c r="F19" s="11">
        <v>914405</v>
      </c>
      <c r="G19" s="12">
        <v>3162.01</v>
      </c>
      <c r="H19" s="13">
        <v>3.4542897885125087E-2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1244</v>
      </c>
      <c r="C20" s="95"/>
      <c r="D20" s="7" t="s">
        <v>1245</v>
      </c>
      <c r="E20" s="7" t="s">
        <v>244</v>
      </c>
      <c r="F20" s="11">
        <v>92690</v>
      </c>
      <c r="G20" s="12">
        <v>3050.8</v>
      </c>
      <c r="H20" s="13">
        <v>3.3327960251180552E-2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163</v>
      </c>
      <c r="C21" s="95"/>
      <c r="D21" s="7" t="s">
        <v>164</v>
      </c>
      <c r="E21" s="7" t="s">
        <v>14</v>
      </c>
      <c r="F21" s="11">
        <v>47102</v>
      </c>
      <c r="G21" s="12">
        <v>2992.39</v>
      </c>
      <c r="H21" s="13">
        <v>3.2689884876148392E-2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1060</v>
      </c>
      <c r="C22" s="95"/>
      <c r="D22" s="7" t="s">
        <v>1061</v>
      </c>
      <c r="E22" s="7" t="s">
        <v>14</v>
      </c>
      <c r="F22" s="11">
        <v>265149</v>
      </c>
      <c r="G22" s="12">
        <v>2949.78</v>
      </c>
      <c r="H22" s="13">
        <v>3.2224426791777547E-2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761</v>
      </c>
      <c r="C23" s="95"/>
      <c r="D23" s="7" t="s">
        <v>762</v>
      </c>
      <c r="E23" s="7" t="s">
        <v>160</v>
      </c>
      <c r="F23" s="11">
        <v>1799799</v>
      </c>
      <c r="G23" s="12">
        <v>2859.52</v>
      </c>
      <c r="H23" s="13">
        <v>3.1238374347726878E-2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780</v>
      </c>
      <c r="C24" s="95"/>
      <c r="D24" s="7" t="s">
        <v>781</v>
      </c>
      <c r="E24" s="7" t="s">
        <v>244</v>
      </c>
      <c r="F24" s="11">
        <v>168629</v>
      </c>
      <c r="G24" s="12">
        <v>2800.76</v>
      </c>
      <c r="H24" s="13">
        <v>3.0596442787916317E-2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2767</v>
      </c>
      <c r="C25" s="95"/>
      <c r="D25" s="7" t="s">
        <v>2768</v>
      </c>
      <c r="E25" s="7" t="s">
        <v>14</v>
      </c>
      <c r="F25" s="11">
        <v>386174</v>
      </c>
      <c r="G25" s="12">
        <v>2743.57</v>
      </c>
      <c r="H25" s="13">
        <v>2.9971724843103512E-2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2907</v>
      </c>
      <c r="C26" s="95"/>
      <c r="D26" s="7" t="s">
        <v>2908</v>
      </c>
      <c r="E26" s="7" t="s">
        <v>244</v>
      </c>
      <c r="F26" s="11">
        <v>580693</v>
      </c>
      <c r="G26" s="12">
        <v>2277.77</v>
      </c>
      <c r="H26" s="13">
        <v>2.4883114087194267E-2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3206</v>
      </c>
      <c r="C27" s="95"/>
      <c r="D27" s="7" t="s">
        <v>3207</v>
      </c>
      <c r="E27" s="7" t="s">
        <v>38</v>
      </c>
      <c r="F27" s="11">
        <v>472638</v>
      </c>
      <c r="G27" s="12">
        <v>1939.94</v>
      </c>
      <c r="H27" s="13">
        <v>2.1192592312419933E-2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57</v>
      </c>
      <c r="C28" s="95"/>
      <c r="D28" s="7" t="s">
        <v>58</v>
      </c>
      <c r="E28" s="7" t="s">
        <v>38</v>
      </c>
      <c r="F28" s="11">
        <v>615571</v>
      </c>
      <c r="G28" s="12">
        <v>1847.33</v>
      </c>
      <c r="H28" s="13">
        <v>2.0180844443257417E-2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3215</v>
      </c>
      <c r="C29" s="95"/>
      <c r="D29" s="7" t="s">
        <v>3216</v>
      </c>
      <c r="E29" s="7" t="s">
        <v>176</v>
      </c>
      <c r="F29" s="11">
        <v>658361</v>
      </c>
      <c r="G29" s="12">
        <v>1644.32</v>
      </c>
      <c r="H29" s="13">
        <v>1.7963136481496052E-2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3217</v>
      </c>
      <c r="C30" s="95"/>
      <c r="D30" s="7" t="s">
        <v>3218</v>
      </c>
      <c r="E30" s="7" t="s">
        <v>14</v>
      </c>
      <c r="F30" s="11">
        <v>1207049</v>
      </c>
      <c r="G30" s="12">
        <v>1542.97</v>
      </c>
      <c r="H30" s="13">
        <v>1.685593613754648E-2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3219</v>
      </c>
      <c r="C31" s="95"/>
      <c r="D31" s="7" t="s">
        <v>3220</v>
      </c>
      <c r="E31" s="7" t="s">
        <v>168</v>
      </c>
      <c r="F31" s="11">
        <v>688099</v>
      </c>
      <c r="G31" s="12">
        <v>1494.96</v>
      </c>
      <c r="H31" s="13">
        <v>1.6331493018361808E-2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3221</v>
      </c>
      <c r="C32" s="95"/>
      <c r="D32" s="7" t="s">
        <v>3222</v>
      </c>
      <c r="E32" s="7" t="s">
        <v>193</v>
      </c>
      <c r="F32" s="11">
        <v>673833</v>
      </c>
      <c r="G32" s="12">
        <v>1170.25</v>
      </c>
      <c r="H32" s="13">
        <v>1.2784162080146232E-2</v>
      </c>
      <c r="I32" s="3"/>
      <c r="J32" s="3"/>
      <c r="K32" s="3"/>
      <c r="L32" s="3"/>
    </row>
    <row r="33" spans="1:12" ht="12.95" customHeight="1">
      <c r="A33" s="1"/>
      <c r="B33" s="96" t="s">
        <v>139</v>
      </c>
      <c r="C33" s="96"/>
      <c r="D33" s="14"/>
      <c r="E33" s="14"/>
      <c r="F33" s="14"/>
      <c r="G33" s="15">
        <v>90071.11</v>
      </c>
      <c r="H33" s="16">
        <v>0.98396740147403772</v>
      </c>
      <c r="I33" s="3"/>
      <c r="J33" s="3"/>
      <c r="K33" s="3"/>
      <c r="L33" s="3"/>
    </row>
    <row r="34" spans="1:12" ht="12.95" customHeight="1">
      <c r="A34" s="1"/>
      <c r="B34" s="90" t="s">
        <v>140</v>
      </c>
      <c r="C34" s="90"/>
      <c r="D34" s="7"/>
      <c r="E34" s="7"/>
      <c r="F34" s="17"/>
      <c r="G34" s="17"/>
      <c r="H34" s="17"/>
      <c r="I34" s="3"/>
      <c r="J34" s="3"/>
      <c r="K34" s="3"/>
      <c r="L34" s="3"/>
    </row>
    <row r="35" spans="1:12" ht="12.95" customHeight="1">
      <c r="A35" s="1"/>
      <c r="B35" s="96" t="s">
        <v>139</v>
      </c>
      <c r="C35" s="96"/>
      <c r="D35" s="14"/>
      <c r="E35" s="14"/>
      <c r="F35" s="18"/>
      <c r="G35" s="18"/>
      <c r="H35" s="18"/>
      <c r="I35" s="3"/>
      <c r="J35" s="3"/>
      <c r="K35" s="3"/>
      <c r="L35" s="3"/>
    </row>
    <row r="36" spans="1:12" ht="12.95" customHeight="1">
      <c r="A36" s="1"/>
      <c r="B36" s="90" t="s">
        <v>678</v>
      </c>
      <c r="C36" s="90"/>
      <c r="D36" s="7"/>
      <c r="E36" s="7"/>
      <c r="F36" s="7"/>
      <c r="G36" s="7"/>
      <c r="H36" s="7"/>
      <c r="I36" s="3"/>
      <c r="J36" s="3"/>
      <c r="K36" s="3"/>
      <c r="L36" s="3"/>
    </row>
    <row r="37" spans="1:12" ht="12.95" customHeight="1">
      <c r="A37" s="1"/>
      <c r="B37" s="90" t="s">
        <v>679</v>
      </c>
      <c r="C37" s="90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95" t="s">
        <v>680</v>
      </c>
      <c r="C38" s="95"/>
      <c r="D38" s="7"/>
      <c r="E38" s="7"/>
      <c r="F38" s="11">
        <v>1300000</v>
      </c>
      <c r="G38" s="12">
        <v>1300</v>
      </c>
      <c r="H38" s="13">
        <v>1.4201641325794576E-2</v>
      </c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4"/>
      <c r="G39" s="15">
        <v>1300</v>
      </c>
      <c r="H39" s="16">
        <v>1.4201641325794576E-2</v>
      </c>
      <c r="I39" s="3"/>
      <c r="J39" s="3"/>
      <c r="K39" s="3"/>
      <c r="L39" s="3"/>
    </row>
    <row r="40" spans="1:12" ht="12.95" customHeight="1">
      <c r="A40" s="1"/>
      <c r="B40" s="90" t="s">
        <v>141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142</v>
      </c>
      <c r="C41" s="90"/>
      <c r="D41" s="7"/>
      <c r="E41" s="7"/>
      <c r="F41" s="7"/>
      <c r="G41" s="19">
        <v>167.61</v>
      </c>
      <c r="H41" s="20">
        <v>1.8309572001676936E-3</v>
      </c>
      <c r="I41" s="3"/>
      <c r="J41" s="3"/>
      <c r="K41" s="3"/>
      <c r="L41" s="3"/>
    </row>
    <row r="42" spans="1:12" ht="12.95" customHeight="1">
      <c r="A42" s="1"/>
      <c r="B42" s="91" t="s">
        <v>143</v>
      </c>
      <c r="C42" s="91"/>
      <c r="D42" s="21"/>
      <c r="E42" s="21"/>
      <c r="F42" s="21"/>
      <c r="G42" s="22">
        <v>91538.72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2"/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4" t="s">
        <v>150</v>
      </c>
      <c r="C45" s="9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150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151</v>
      </c>
      <c r="C47" s="29">
        <v>2.2499999999999999E-2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681</v>
      </c>
      <c r="C48" s="29">
        <v>8.3999999999999995E-3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9" t="s">
        <v>153</v>
      </c>
      <c r="D50" s="89"/>
      <c r="E50" s="31">
        <v>10.600199999999999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9" t="s">
        <v>684</v>
      </c>
      <c r="D51" s="89"/>
      <c r="E51" s="31">
        <v>10.771100000000001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9" t="s">
        <v>3165</v>
      </c>
      <c r="D52" s="89"/>
      <c r="E52" s="31">
        <v>10.600199999999999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9" t="s">
        <v>3166</v>
      </c>
      <c r="D53" s="89"/>
      <c r="E53" s="31">
        <v>10.7707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9"/>
      <c r="D54" s="89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154</v>
      </c>
      <c r="C55" s="89"/>
      <c r="D55" s="89"/>
      <c r="E55" s="59">
        <v>898.79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9"/>
      <c r="D56" s="89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155</v>
      </c>
      <c r="C57" s="89"/>
      <c r="D57" s="89"/>
      <c r="E57" s="33">
        <v>915.39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9"/>
      <c r="D58" s="89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156</v>
      </c>
      <c r="C59" s="89"/>
      <c r="D59" s="89"/>
      <c r="E59" s="58">
        <v>0.87</v>
      </c>
      <c r="F59" s="3"/>
      <c r="G59" s="3"/>
      <c r="H59" s="3"/>
      <c r="I59" s="3"/>
      <c r="J59" s="3"/>
      <c r="K59" s="3"/>
      <c r="L59" s="3"/>
    </row>
    <row r="60" spans="1:12" ht="15">
      <c r="F60" s="80" t="s">
        <v>4013</v>
      </c>
    </row>
    <row r="61" spans="1:12" ht="15">
      <c r="B61" s="80" t="s">
        <v>3973</v>
      </c>
      <c r="F61" s="80" t="s">
        <v>3975</v>
      </c>
    </row>
  </sheetData>
  <mergeCells count="54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outlinePr summaryBelow="0"/>
  </sheetPr>
  <dimension ref="A1:L6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3223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0.35292731257170951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160</v>
      </c>
      <c r="L6" s="9">
        <v>0.30470417032166808</v>
      </c>
    </row>
    <row r="7" spans="1:12" ht="12.95" customHeight="1">
      <c r="A7" s="10">
        <v>1</v>
      </c>
      <c r="B7" s="95" t="s">
        <v>158</v>
      </c>
      <c r="C7" s="95"/>
      <c r="D7" s="7" t="s">
        <v>159</v>
      </c>
      <c r="E7" s="7" t="s">
        <v>160</v>
      </c>
      <c r="F7" s="11">
        <v>26880</v>
      </c>
      <c r="G7" s="12">
        <v>780.17</v>
      </c>
      <c r="H7" s="13">
        <v>0.11031720653400848</v>
      </c>
      <c r="I7" s="3"/>
      <c r="J7" s="3"/>
      <c r="K7" s="8" t="s">
        <v>23</v>
      </c>
      <c r="L7" s="9">
        <v>0.16801679399567188</v>
      </c>
    </row>
    <row r="8" spans="1:12" ht="12.95" customHeight="1">
      <c r="A8" s="10">
        <v>2</v>
      </c>
      <c r="B8" s="95" t="s">
        <v>171</v>
      </c>
      <c r="C8" s="95"/>
      <c r="D8" s="7" t="s">
        <v>172</v>
      </c>
      <c r="E8" s="7" t="s">
        <v>12</v>
      </c>
      <c r="F8" s="11">
        <v>161788</v>
      </c>
      <c r="G8" s="12">
        <v>417.28</v>
      </c>
      <c r="H8" s="13">
        <v>5.9004896480760079E-2</v>
      </c>
      <c r="I8" s="3"/>
      <c r="J8" s="3"/>
      <c r="K8" s="8" t="s">
        <v>176</v>
      </c>
      <c r="L8" s="9">
        <v>0.10224016162182339</v>
      </c>
    </row>
    <row r="9" spans="1:12" ht="12.95" customHeight="1">
      <c r="A9" s="10">
        <v>3</v>
      </c>
      <c r="B9" s="95" t="s">
        <v>174</v>
      </c>
      <c r="C9" s="95"/>
      <c r="D9" s="7" t="s">
        <v>175</v>
      </c>
      <c r="E9" s="7" t="s">
        <v>176</v>
      </c>
      <c r="F9" s="11">
        <v>22196</v>
      </c>
      <c r="G9" s="12">
        <v>403.72</v>
      </c>
      <c r="H9" s="13">
        <v>5.7087400199955868E-2</v>
      </c>
      <c r="I9" s="3"/>
      <c r="J9" s="3"/>
      <c r="K9" s="8" t="s">
        <v>53</v>
      </c>
      <c r="L9" s="9">
        <v>6.4369090507026813E-2</v>
      </c>
    </row>
    <row r="10" spans="1:12" ht="12.95" customHeight="1">
      <c r="A10" s="10">
        <v>4</v>
      </c>
      <c r="B10" s="95" t="s">
        <v>182</v>
      </c>
      <c r="C10" s="95"/>
      <c r="D10" s="7" t="s">
        <v>183</v>
      </c>
      <c r="E10" s="7" t="s">
        <v>12</v>
      </c>
      <c r="F10" s="11">
        <v>43350</v>
      </c>
      <c r="G10" s="12">
        <v>372.18</v>
      </c>
      <c r="H10" s="13">
        <v>5.2627340132620375E-2</v>
      </c>
      <c r="I10" s="3"/>
      <c r="J10" s="3"/>
      <c r="K10" s="8" t="s">
        <v>86</v>
      </c>
      <c r="L10" s="9">
        <v>7.7424709821003086E-3</v>
      </c>
    </row>
    <row r="11" spans="1:12" ht="12.95" customHeight="1">
      <c r="A11" s="10">
        <v>5</v>
      </c>
      <c r="B11" s="95" t="s">
        <v>184</v>
      </c>
      <c r="C11" s="95"/>
      <c r="D11" s="7" t="s">
        <v>185</v>
      </c>
      <c r="E11" s="7" t="s">
        <v>160</v>
      </c>
      <c r="F11" s="11">
        <v>13380</v>
      </c>
      <c r="G11" s="12">
        <v>357.65</v>
      </c>
      <c r="H11" s="13">
        <v>5.0572194373610484E-2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187</v>
      </c>
      <c r="C12" s="95"/>
      <c r="D12" s="7" t="s">
        <v>188</v>
      </c>
      <c r="E12" s="7" t="s">
        <v>12</v>
      </c>
      <c r="F12" s="11">
        <v>37040</v>
      </c>
      <c r="G12" s="12">
        <v>353.82</v>
      </c>
      <c r="H12" s="13">
        <v>5.003164134665869E-2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646</v>
      </c>
      <c r="C13" s="95"/>
      <c r="D13" s="7" t="s">
        <v>647</v>
      </c>
      <c r="E13" s="7" t="s">
        <v>160</v>
      </c>
      <c r="F13" s="11">
        <v>3358</v>
      </c>
      <c r="G13" s="12">
        <v>338.27</v>
      </c>
      <c r="H13" s="13">
        <v>4.7831919428906064E-2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194</v>
      </c>
      <c r="C14" s="95"/>
      <c r="D14" s="7" t="s">
        <v>195</v>
      </c>
      <c r="E14" s="7" t="s">
        <v>12</v>
      </c>
      <c r="F14" s="11">
        <v>413179</v>
      </c>
      <c r="G14" s="12">
        <v>331.08</v>
      </c>
      <c r="H14" s="13">
        <v>4.6815547767393322E-2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197</v>
      </c>
      <c r="C15" s="95"/>
      <c r="D15" s="7" t="s">
        <v>198</v>
      </c>
      <c r="E15" s="7" t="s">
        <v>176</v>
      </c>
      <c r="F15" s="11">
        <v>24180</v>
      </c>
      <c r="G15" s="12">
        <v>319.32</v>
      </c>
      <c r="H15" s="13">
        <v>4.515276142186752E-2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204</v>
      </c>
      <c r="C16" s="95"/>
      <c r="D16" s="7" t="s">
        <v>205</v>
      </c>
      <c r="E16" s="7" t="s">
        <v>12</v>
      </c>
      <c r="F16" s="11">
        <v>1296205</v>
      </c>
      <c r="G16" s="12">
        <v>297.22000000000003</v>
      </c>
      <c r="H16" s="13">
        <v>4.202758869770868E-2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206</v>
      </c>
      <c r="C17" s="95"/>
      <c r="D17" s="7" t="s">
        <v>207</v>
      </c>
      <c r="E17" s="7" t="s">
        <v>53</v>
      </c>
      <c r="F17" s="11">
        <v>17344</v>
      </c>
      <c r="G17" s="12">
        <v>295.20999999999998</v>
      </c>
      <c r="H17" s="13">
        <v>4.174371174959985E-2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215</v>
      </c>
      <c r="C18" s="95"/>
      <c r="D18" s="7" t="s">
        <v>216</v>
      </c>
      <c r="E18" s="7" t="s">
        <v>23</v>
      </c>
      <c r="F18" s="11">
        <v>7058</v>
      </c>
      <c r="G18" s="12">
        <v>264.27</v>
      </c>
      <c r="H18" s="13">
        <v>3.7367790483190416E-2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253</v>
      </c>
      <c r="C19" s="95"/>
      <c r="D19" s="7" t="s">
        <v>254</v>
      </c>
      <c r="E19" s="7" t="s">
        <v>12</v>
      </c>
      <c r="F19" s="11">
        <v>23259</v>
      </c>
      <c r="G19" s="12">
        <v>202.41</v>
      </c>
      <c r="H19" s="13">
        <v>2.8621460875750401E-2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261</v>
      </c>
      <c r="C20" s="95"/>
      <c r="D20" s="7" t="s">
        <v>262</v>
      </c>
      <c r="E20" s="7" t="s">
        <v>12</v>
      </c>
      <c r="F20" s="11">
        <v>127180</v>
      </c>
      <c r="G20" s="12">
        <v>194.93</v>
      </c>
      <c r="H20" s="13">
        <v>2.7563394713910744E-2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951</v>
      </c>
      <c r="C21" s="95"/>
      <c r="D21" s="7" t="s">
        <v>952</v>
      </c>
      <c r="E21" s="7" t="s">
        <v>160</v>
      </c>
      <c r="F21" s="11">
        <v>11724</v>
      </c>
      <c r="G21" s="12">
        <v>189.6</v>
      </c>
      <c r="H21" s="13">
        <v>2.6809966339347572E-2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279</v>
      </c>
      <c r="C22" s="95"/>
      <c r="D22" s="7" t="s">
        <v>280</v>
      </c>
      <c r="E22" s="7" t="s">
        <v>23</v>
      </c>
      <c r="F22" s="11">
        <v>50311</v>
      </c>
      <c r="G22" s="12">
        <v>180.14</v>
      </c>
      <c r="H22" s="13">
        <v>2.5472018058801858E-2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281</v>
      </c>
      <c r="C23" s="95"/>
      <c r="D23" s="7" t="s">
        <v>282</v>
      </c>
      <c r="E23" s="7" t="s">
        <v>160</v>
      </c>
      <c r="F23" s="11">
        <v>15187</v>
      </c>
      <c r="G23" s="12">
        <v>179.69</v>
      </c>
      <c r="H23" s="13">
        <v>2.540895945432381E-2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283</v>
      </c>
      <c r="C24" s="95"/>
      <c r="D24" s="7" t="s">
        <v>284</v>
      </c>
      <c r="E24" s="7" t="s">
        <v>23</v>
      </c>
      <c r="F24" s="11">
        <v>19728</v>
      </c>
      <c r="G24" s="12">
        <v>173.64</v>
      </c>
      <c r="H24" s="13">
        <v>2.4552542917070486E-2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289</v>
      </c>
      <c r="C25" s="95"/>
      <c r="D25" s="7" t="s">
        <v>290</v>
      </c>
      <c r="E25" s="7" t="s">
        <v>23</v>
      </c>
      <c r="F25" s="11">
        <v>53662</v>
      </c>
      <c r="G25" s="12">
        <v>167.61</v>
      </c>
      <c r="H25" s="13">
        <v>2.3700913840273764E-2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858</v>
      </c>
      <c r="C26" s="95"/>
      <c r="D26" s="7" t="s">
        <v>859</v>
      </c>
      <c r="E26" s="7" t="s">
        <v>53</v>
      </c>
      <c r="F26" s="11">
        <v>25818</v>
      </c>
      <c r="G26" s="12">
        <v>160.01</v>
      </c>
      <c r="H26" s="13">
        <v>2.262537875742696E-2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961</v>
      </c>
      <c r="C27" s="95"/>
      <c r="D27" s="7" t="s">
        <v>962</v>
      </c>
      <c r="E27" s="7" t="s">
        <v>12</v>
      </c>
      <c r="F27" s="11">
        <v>39368</v>
      </c>
      <c r="G27" s="12">
        <v>122.99</v>
      </c>
      <c r="H27" s="13">
        <v>1.7390461350104403E-2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963</v>
      </c>
      <c r="C28" s="95"/>
      <c r="D28" s="7" t="s">
        <v>964</v>
      </c>
      <c r="E28" s="7" t="s">
        <v>160</v>
      </c>
      <c r="F28" s="11">
        <v>3158</v>
      </c>
      <c r="G28" s="12">
        <v>122.22</v>
      </c>
      <c r="H28" s="13">
        <v>1.7282775234665627E-2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337</v>
      </c>
      <c r="C29" s="95"/>
      <c r="D29" s="7" t="s">
        <v>338</v>
      </c>
      <c r="E29" s="7" t="s">
        <v>12</v>
      </c>
      <c r="F29" s="11">
        <v>79981</v>
      </c>
      <c r="G29" s="12">
        <v>117.68</v>
      </c>
      <c r="H29" s="13">
        <v>1.664080409223501E-2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768</v>
      </c>
      <c r="C30" s="95"/>
      <c r="D30" s="7" t="s">
        <v>769</v>
      </c>
      <c r="E30" s="7" t="s">
        <v>160</v>
      </c>
      <c r="F30" s="11">
        <v>4230</v>
      </c>
      <c r="G30" s="12">
        <v>114.37</v>
      </c>
      <c r="H30" s="13">
        <v>1.617229509828302E-2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969</v>
      </c>
      <c r="C31" s="95"/>
      <c r="D31" s="7" t="s">
        <v>970</v>
      </c>
      <c r="E31" s="7" t="s">
        <v>23</v>
      </c>
      <c r="F31" s="11">
        <v>12363</v>
      </c>
      <c r="G31" s="12">
        <v>111.92</v>
      </c>
      <c r="H31" s="13">
        <v>1.5826071223886115E-2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347</v>
      </c>
      <c r="C32" s="95"/>
      <c r="D32" s="7" t="s">
        <v>348</v>
      </c>
      <c r="E32" s="7" t="s">
        <v>23</v>
      </c>
      <c r="F32" s="11">
        <v>19791</v>
      </c>
      <c r="G32" s="12">
        <v>108.67</v>
      </c>
      <c r="H32" s="13">
        <v>1.5366533560638367E-2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975</v>
      </c>
      <c r="C33" s="95"/>
      <c r="D33" s="7" t="s">
        <v>976</v>
      </c>
      <c r="E33" s="7" t="s">
        <v>23</v>
      </c>
      <c r="F33" s="11">
        <v>36124</v>
      </c>
      <c r="G33" s="12">
        <v>102.94</v>
      </c>
      <c r="H33" s="13">
        <v>1.4555302013237879E-2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996</v>
      </c>
      <c r="C34" s="95"/>
      <c r="D34" s="7" t="s">
        <v>997</v>
      </c>
      <c r="E34" s="7" t="s">
        <v>12</v>
      </c>
      <c r="F34" s="11">
        <v>57401</v>
      </c>
      <c r="G34" s="12">
        <v>86.31</v>
      </c>
      <c r="H34" s="13">
        <v>1.2204177114567828E-2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359</v>
      </c>
      <c r="C35" s="95"/>
      <c r="D35" s="7" t="s">
        <v>360</v>
      </c>
      <c r="E35" s="7" t="s">
        <v>23</v>
      </c>
      <c r="F35" s="11">
        <v>33030</v>
      </c>
      <c r="G35" s="12">
        <v>79.03</v>
      </c>
      <c r="H35" s="13">
        <v>1.1175621898572996E-2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1036</v>
      </c>
      <c r="C36" s="95"/>
      <c r="D36" s="7" t="s">
        <v>1037</v>
      </c>
      <c r="E36" s="7" t="s">
        <v>160</v>
      </c>
      <c r="F36" s="11">
        <v>52340</v>
      </c>
      <c r="G36" s="12">
        <v>72.900000000000006</v>
      </c>
      <c r="H36" s="13">
        <v>1.0308853858523022E-2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7017.25</v>
      </c>
      <c r="H37" s="16">
        <v>0.99225752901789965</v>
      </c>
      <c r="I37" s="3"/>
      <c r="J37" s="3"/>
      <c r="K37" s="3"/>
      <c r="L37" s="3"/>
    </row>
    <row r="38" spans="1:12" ht="12.95" customHeight="1">
      <c r="A38" s="1"/>
      <c r="B38" s="90" t="s">
        <v>140</v>
      </c>
      <c r="C38" s="90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0" t="s">
        <v>678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679</v>
      </c>
      <c r="C41" s="90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95" t="s">
        <v>680</v>
      </c>
      <c r="C42" s="95"/>
      <c r="D42" s="7"/>
      <c r="E42" s="7"/>
      <c r="F42" s="11">
        <v>99000</v>
      </c>
      <c r="G42" s="12">
        <v>99</v>
      </c>
      <c r="H42" s="13">
        <v>1.3998835844989892E-2</v>
      </c>
      <c r="I42" s="3"/>
      <c r="J42" s="3"/>
      <c r="K42" s="3"/>
      <c r="L42" s="3"/>
    </row>
    <row r="43" spans="1:12" ht="12.95" customHeight="1">
      <c r="A43" s="1"/>
      <c r="B43" s="96" t="s">
        <v>139</v>
      </c>
      <c r="C43" s="96"/>
      <c r="D43" s="14"/>
      <c r="E43" s="14"/>
      <c r="F43" s="14"/>
      <c r="G43" s="15">
        <v>99</v>
      </c>
      <c r="H43" s="16">
        <v>1.3998835844989892E-2</v>
      </c>
      <c r="I43" s="3"/>
      <c r="J43" s="3"/>
      <c r="K43" s="3"/>
      <c r="L43" s="3"/>
    </row>
    <row r="44" spans="1:12" ht="12.95" customHeight="1">
      <c r="A44" s="1"/>
      <c r="B44" s="90" t="s">
        <v>141</v>
      </c>
      <c r="C44" s="90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90" t="s">
        <v>142</v>
      </c>
      <c r="C45" s="90"/>
      <c r="D45" s="7"/>
      <c r="E45" s="7"/>
      <c r="F45" s="7"/>
      <c r="G45" s="19">
        <v>-44.23</v>
      </c>
      <c r="H45" s="20">
        <v>-6.2563648628895831E-3</v>
      </c>
      <c r="I45" s="3"/>
      <c r="J45" s="3"/>
      <c r="K45" s="3"/>
      <c r="L45" s="3"/>
    </row>
    <row r="46" spans="1:12" ht="12.95" customHeight="1">
      <c r="A46" s="1"/>
      <c r="B46" s="91" t="s">
        <v>143</v>
      </c>
      <c r="C46" s="91"/>
      <c r="D46" s="21"/>
      <c r="E46" s="21"/>
      <c r="F46" s="21"/>
      <c r="G46" s="22">
        <v>7072.02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2"/>
      <c r="C47" s="92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4" t="s">
        <v>144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93" t="s">
        <v>145</v>
      </c>
      <c r="C49" s="9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5" t="s">
        <v>146</v>
      </c>
      <c r="C50" s="26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1425</v>
      </c>
      <c r="C51" s="27">
        <v>400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386</v>
      </c>
      <c r="C52" s="27">
        <v>1528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1429</v>
      </c>
      <c r="C53" s="27">
        <v>600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94" t="s">
        <v>150</v>
      </c>
      <c r="C54" s="94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8" t="s">
        <v>150</v>
      </c>
      <c r="C55" s="28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681</v>
      </c>
      <c r="C56" s="29">
        <v>6.3E-3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151</v>
      </c>
      <c r="C57" s="29">
        <v>1.1299999999999999E-2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152</v>
      </c>
      <c r="C59" s="89" t="s">
        <v>153</v>
      </c>
      <c r="D59" s="89"/>
      <c r="E59" s="31">
        <v>13.5975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9" t="s">
        <v>684</v>
      </c>
      <c r="D60" s="89"/>
      <c r="E60" s="31">
        <v>13.6661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9"/>
      <c r="D61" s="89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154</v>
      </c>
      <c r="C62" s="89"/>
      <c r="D62" s="89"/>
      <c r="E62" s="59">
        <v>61.79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9"/>
      <c r="D63" s="89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155</v>
      </c>
      <c r="C64" s="89"/>
      <c r="D64" s="89"/>
      <c r="E64" s="33">
        <v>70.72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89"/>
      <c r="D65" s="89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156</v>
      </c>
      <c r="C66" s="89"/>
      <c r="D66" s="89"/>
      <c r="E66" s="58">
        <v>1.29</v>
      </c>
      <c r="F66" s="3"/>
      <c r="G66" s="3"/>
      <c r="H66" s="3"/>
      <c r="I66" s="3"/>
      <c r="J66" s="3"/>
      <c r="K66" s="3"/>
      <c r="L66" s="3"/>
    </row>
    <row r="67" spans="1:12" ht="15">
      <c r="F67" s="80" t="s">
        <v>4014</v>
      </c>
    </row>
    <row r="68" spans="1:12" ht="15">
      <c r="B68" s="80" t="s">
        <v>3973</v>
      </c>
      <c r="F68" s="80" t="s">
        <v>3975</v>
      </c>
    </row>
  </sheetData>
  <mergeCells count="57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9:C49"/>
    <mergeCell ref="B54:C54"/>
    <mergeCell ref="C59:D59"/>
    <mergeCell ref="C65:D65"/>
    <mergeCell ref="C66:D66"/>
    <mergeCell ref="C60:D60"/>
    <mergeCell ref="C61:D61"/>
    <mergeCell ref="C62:D62"/>
    <mergeCell ref="C63:D63"/>
    <mergeCell ref="C64:D6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outlinePr summaryBelow="0"/>
  </sheetPr>
  <dimension ref="A1:L68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3224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41</v>
      </c>
      <c r="L5" s="9">
        <v>0.19248558271508592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181</v>
      </c>
      <c r="L6" s="9">
        <v>0.14354177547878344</v>
      </c>
    </row>
    <row r="7" spans="1:12" ht="12.95" customHeight="1">
      <c r="A7" s="10">
        <v>1</v>
      </c>
      <c r="B7" s="95" t="s">
        <v>161</v>
      </c>
      <c r="C7" s="95"/>
      <c r="D7" s="7" t="s">
        <v>162</v>
      </c>
      <c r="E7" s="7" t="s">
        <v>20</v>
      </c>
      <c r="F7" s="11">
        <v>2844</v>
      </c>
      <c r="G7" s="12">
        <v>175.6</v>
      </c>
      <c r="H7" s="13">
        <v>9.2530976202121418E-2</v>
      </c>
      <c r="I7" s="3"/>
      <c r="J7" s="3"/>
      <c r="K7" s="8" t="s">
        <v>38</v>
      </c>
      <c r="L7" s="9">
        <v>0.11210368608663979</v>
      </c>
    </row>
    <row r="8" spans="1:12" ht="12.95" customHeight="1">
      <c r="A8" s="10">
        <v>2</v>
      </c>
      <c r="B8" s="95" t="s">
        <v>179</v>
      </c>
      <c r="C8" s="95"/>
      <c r="D8" s="7" t="s">
        <v>180</v>
      </c>
      <c r="E8" s="7" t="s">
        <v>41</v>
      </c>
      <c r="F8" s="11">
        <v>899</v>
      </c>
      <c r="G8" s="12">
        <v>131.26</v>
      </c>
      <c r="H8" s="13">
        <v>6.9166858314596735E-2</v>
      </c>
      <c r="I8" s="3"/>
      <c r="J8" s="3"/>
      <c r="K8" s="8" t="s">
        <v>20</v>
      </c>
      <c r="L8" s="9">
        <v>9.2530976202121418E-2</v>
      </c>
    </row>
    <row r="9" spans="1:12" ht="12.95" customHeight="1">
      <c r="A9" s="10">
        <v>3</v>
      </c>
      <c r="B9" s="95" t="s">
        <v>199</v>
      </c>
      <c r="C9" s="95"/>
      <c r="D9" s="7" t="s">
        <v>200</v>
      </c>
      <c r="E9" s="7" t="s">
        <v>56</v>
      </c>
      <c r="F9" s="11">
        <v>11420</v>
      </c>
      <c r="G9" s="12">
        <v>104.96</v>
      </c>
      <c r="H9" s="13">
        <v>5.5307576280772035E-2</v>
      </c>
      <c r="I9" s="3"/>
      <c r="J9" s="3"/>
      <c r="K9" s="8" t="s">
        <v>35</v>
      </c>
      <c r="L9" s="9">
        <v>8.4424316065652288E-2</v>
      </c>
    </row>
    <row r="10" spans="1:12" ht="12.95" customHeight="1">
      <c r="A10" s="10">
        <v>4</v>
      </c>
      <c r="B10" s="95" t="s">
        <v>223</v>
      </c>
      <c r="C10" s="95"/>
      <c r="D10" s="7" t="s">
        <v>224</v>
      </c>
      <c r="E10" s="7" t="s">
        <v>80</v>
      </c>
      <c r="F10" s="11">
        <v>11598</v>
      </c>
      <c r="G10" s="12">
        <v>83.2</v>
      </c>
      <c r="H10" s="13">
        <v>4.3842996993168744E-2</v>
      </c>
      <c r="I10" s="3"/>
      <c r="J10" s="3"/>
      <c r="K10" s="8" t="s">
        <v>196</v>
      </c>
      <c r="L10" s="9">
        <v>6.8205763343696518E-2</v>
      </c>
    </row>
    <row r="11" spans="1:12" ht="12.95" customHeight="1">
      <c r="A11" s="10">
        <v>5</v>
      </c>
      <c r="B11" s="95" t="s">
        <v>230</v>
      </c>
      <c r="C11" s="95"/>
      <c r="D11" s="7" t="s">
        <v>231</v>
      </c>
      <c r="E11" s="7" t="s">
        <v>38</v>
      </c>
      <c r="F11" s="11">
        <v>29906</v>
      </c>
      <c r="G11" s="12">
        <v>79.94</v>
      </c>
      <c r="H11" s="13">
        <v>4.2123969715303189E-2</v>
      </c>
      <c r="I11" s="3"/>
      <c r="J11" s="3"/>
      <c r="K11" s="8" t="s">
        <v>80</v>
      </c>
      <c r="L11" s="9">
        <v>6.6158575833054983E-2</v>
      </c>
    </row>
    <row r="12" spans="1:12" ht="12.95" customHeight="1">
      <c r="A12" s="10">
        <v>6</v>
      </c>
      <c r="B12" s="95" t="s">
        <v>234</v>
      </c>
      <c r="C12" s="95"/>
      <c r="D12" s="7" t="s">
        <v>235</v>
      </c>
      <c r="E12" s="7" t="s">
        <v>181</v>
      </c>
      <c r="F12" s="11">
        <v>4088</v>
      </c>
      <c r="G12" s="12">
        <v>71</v>
      </c>
      <c r="H12" s="13">
        <v>3.7412476284518284E-2</v>
      </c>
      <c r="I12" s="3"/>
      <c r="J12" s="3"/>
      <c r="K12" s="8" t="s">
        <v>56</v>
      </c>
      <c r="L12" s="9">
        <v>5.5307576280772035E-2</v>
      </c>
    </row>
    <row r="13" spans="1:12" ht="12.95" customHeight="1">
      <c r="A13" s="10">
        <v>7</v>
      </c>
      <c r="B13" s="95" t="s">
        <v>237</v>
      </c>
      <c r="C13" s="95"/>
      <c r="D13" s="7" t="s">
        <v>238</v>
      </c>
      <c r="E13" s="7" t="s">
        <v>38</v>
      </c>
      <c r="F13" s="11">
        <v>18620</v>
      </c>
      <c r="G13" s="12">
        <v>70.44</v>
      </c>
      <c r="H13" s="13">
        <v>3.7116906673973403E-2</v>
      </c>
      <c r="I13" s="3"/>
      <c r="J13" s="3"/>
      <c r="K13" s="8" t="s">
        <v>193</v>
      </c>
      <c r="L13" s="9">
        <v>5.1115935143507353E-2</v>
      </c>
    </row>
    <row r="14" spans="1:12" ht="12.95" customHeight="1">
      <c r="A14" s="10">
        <v>8</v>
      </c>
      <c r="B14" s="95" t="s">
        <v>239</v>
      </c>
      <c r="C14" s="95"/>
      <c r="D14" s="7" t="s">
        <v>240</v>
      </c>
      <c r="E14" s="7" t="s">
        <v>35</v>
      </c>
      <c r="F14" s="11">
        <v>1234</v>
      </c>
      <c r="G14" s="12">
        <v>70.150000000000006</v>
      </c>
      <c r="H14" s="13">
        <v>3.6965908628609427E-2</v>
      </c>
      <c r="I14" s="3"/>
      <c r="J14" s="3"/>
      <c r="K14" s="8" t="s">
        <v>650</v>
      </c>
      <c r="L14" s="9">
        <v>4.3075386183627939E-2</v>
      </c>
    </row>
    <row r="15" spans="1:12" ht="12.95" customHeight="1">
      <c r="A15" s="10">
        <v>9</v>
      </c>
      <c r="B15" s="95" t="s">
        <v>245</v>
      </c>
      <c r="C15" s="95"/>
      <c r="D15" s="7" t="s">
        <v>246</v>
      </c>
      <c r="E15" s="7" t="s">
        <v>181</v>
      </c>
      <c r="F15" s="11">
        <v>3294</v>
      </c>
      <c r="G15" s="12">
        <v>69.650000000000006</v>
      </c>
      <c r="H15" s="13">
        <v>3.6703508423981533E-2</v>
      </c>
      <c r="I15" s="3"/>
      <c r="J15" s="3"/>
      <c r="K15" s="8" t="s">
        <v>26</v>
      </c>
      <c r="L15" s="9">
        <v>3.1753686899489937E-2</v>
      </c>
    </row>
    <row r="16" spans="1:12" ht="12.95" customHeight="1">
      <c r="A16" s="10">
        <v>10</v>
      </c>
      <c r="B16" s="95" t="s">
        <v>247</v>
      </c>
      <c r="C16" s="95"/>
      <c r="D16" s="7" t="s">
        <v>248</v>
      </c>
      <c r="E16" s="7" t="s">
        <v>41</v>
      </c>
      <c r="F16" s="11">
        <v>4987</v>
      </c>
      <c r="G16" s="12">
        <v>68.64</v>
      </c>
      <c r="H16" s="13">
        <v>3.6166645981446748E-2</v>
      </c>
      <c r="I16" s="3"/>
      <c r="J16" s="3"/>
      <c r="K16" s="8" t="s">
        <v>44</v>
      </c>
      <c r="L16" s="9">
        <v>2.8876745316876177E-2</v>
      </c>
    </row>
    <row r="17" spans="1:12" ht="12.95" customHeight="1">
      <c r="A17" s="10">
        <v>11</v>
      </c>
      <c r="B17" s="95" t="s">
        <v>255</v>
      </c>
      <c r="C17" s="95"/>
      <c r="D17" s="7" t="s">
        <v>256</v>
      </c>
      <c r="E17" s="7" t="s">
        <v>196</v>
      </c>
      <c r="F17" s="11">
        <v>12921</v>
      </c>
      <c r="G17" s="12">
        <v>66.849999999999994</v>
      </c>
      <c r="H17" s="13">
        <v>3.5227214824892737E-2</v>
      </c>
      <c r="I17" s="3"/>
      <c r="J17" s="3"/>
      <c r="K17" s="8" t="s">
        <v>225</v>
      </c>
      <c r="L17" s="9">
        <v>2.7865083178809036E-2</v>
      </c>
    </row>
    <row r="18" spans="1:12" ht="12.95" customHeight="1">
      <c r="A18" s="10">
        <v>12</v>
      </c>
      <c r="B18" s="95" t="s">
        <v>265</v>
      </c>
      <c r="C18" s="95"/>
      <c r="D18" s="7" t="s">
        <v>266</v>
      </c>
      <c r="E18" s="7" t="s">
        <v>196</v>
      </c>
      <c r="F18" s="11">
        <v>2886</v>
      </c>
      <c r="G18" s="12">
        <v>62.59</v>
      </c>
      <c r="H18" s="13">
        <v>3.2978548518803781E-2</v>
      </c>
      <c r="I18" s="3"/>
      <c r="J18" s="3"/>
      <c r="K18" s="8" t="s">
        <v>86</v>
      </c>
      <c r="L18" s="9">
        <v>2.5549112718831761E-3</v>
      </c>
    </row>
    <row r="19" spans="1:12" ht="12.95" customHeight="1">
      <c r="A19" s="10">
        <v>13</v>
      </c>
      <c r="B19" s="95" t="s">
        <v>267</v>
      </c>
      <c r="C19" s="95"/>
      <c r="D19" s="7" t="s">
        <v>268</v>
      </c>
      <c r="E19" s="7" t="s">
        <v>38</v>
      </c>
      <c r="F19" s="11">
        <v>45925</v>
      </c>
      <c r="G19" s="12">
        <v>62.37</v>
      </c>
      <c r="H19" s="13">
        <v>3.2862809697363188E-2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269</v>
      </c>
      <c r="C20" s="95"/>
      <c r="D20" s="7" t="s">
        <v>270</v>
      </c>
      <c r="E20" s="7" t="s">
        <v>181</v>
      </c>
      <c r="F20" s="11">
        <v>3697</v>
      </c>
      <c r="G20" s="12">
        <v>62.01</v>
      </c>
      <c r="H20" s="13">
        <v>3.2675026955779181E-2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277</v>
      </c>
      <c r="C21" s="95"/>
      <c r="D21" s="7" t="s">
        <v>278</v>
      </c>
      <c r="E21" s="7" t="s">
        <v>26</v>
      </c>
      <c r="F21" s="11">
        <v>605033</v>
      </c>
      <c r="G21" s="12">
        <v>60.26</v>
      </c>
      <c r="H21" s="13">
        <v>3.1753686899489937E-2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291</v>
      </c>
      <c r="C22" s="95"/>
      <c r="D22" s="7" t="s">
        <v>292</v>
      </c>
      <c r="E22" s="7" t="s">
        <v>35</v>
      </c>
      <c r="F22" s="11">
        <v>2478</v>
      </c>
      <c r="G22" s="12">
        <v>55.78</v>
      </c>
      <c r="H22" s="13">
        <v>2.9392231123787266E-2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648</v>
      </c>
      <c r="C23" s="95"/>
      <c r="D23" s="7" t="s">
        <v>649</v>
      </c>
      <c r="E23" s="7" t="s">
        <v>650</v>
      </c>
      <c r="F23" s="11">
        <v>1715</v>
      </c>
      <c r="G23" s="12">
        <v>55.02</v>
      </c>
      <c r="H23" s="13">
        <v>2.8991305915154308E-2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293</v>
      </c>
      <c r="C24" s="95"/>
      <c r="D24" s="7" t="s">
        <v>294</v>
      </c>
      <c r="E24" s="7" t="s">
        <v>44</v>
      </c>
      <c r="F24" s="11">
        <v>4169</v>
      </c>
      <c r="G24" s="12">
        <v>54.8</v>
      </c>
      <c r="H24" s="13">
        <v>2.8876745316876177E-2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299</v>
      </c>
      <c r="C25" s="95"/>
      <c r="D25" s="7" t="s">
        <v>300</v>
      </c>
      <c r="E25" s="7" t="s">
        <v>225</v>
      </c>
      <c r="F25" s="11">
        <v>138</v>
      </c>
      <c r="G25" s="12">
        <v>52.88</v>
      </c>
      <c r="H25" s="13">
        <v>2.7865083178809036E-2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303</v>
      </c>
      <c r="C26" s="95"/>
      <c r="D26" s="7" t="s">
        <v>304</v>
      </c>
      <c r="E26" s="7" t="s">
        <v>193</v>
      </c>
      <c r="F26" s="11">
        <v>8580</v>
      </c>
      <c r="G26" s="12">
        <v>51.61</v>
      </c>
      <c r="H26" s="13">
        <v>2.7194349608374215E-2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309</v>
      </c>
      <c r="C27" s="95"/>
      <c r="D27" s="7" t="s">
        <v>310</v>
      </c>
      <c r="E27" s="7" t="s">
        <v>41</v>
      </c>
      <c r="F27" s="11">
        <v>2843</v>
      </c>
      <c r="G27" s="12">
        <v>50.19</v>
      </c>
      <c r="H27" s="13">
        <v>2.6446958815565511E-2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317</v>
      </c>
      <c r="C28" s="95"/>
      <c r="D28" s="7" t="s">
        <v>318</v>
      </c>
      <c r="E28" s="7" t="s">
        <v>193</v>
      </c>
      <c r="F28" s="11">
        <v>6611</v>
      </c>
      <c r="G28" s="12">
        <v>45.4</v>
      </c>
      <c r="H28" s="13">
        <v>2.3921585535133138E-2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325</v>
      </c>
      <c r="C29" s="95"/>
      <c r="D29" s="7" t="s">
        <v>326</v>
      </c>
      <c r="E29" s="7" t="s">
        <v>41</v>
      </c>
      <c r="F29" s="11">
        <v>8429</v>
      </c>
      <c r="G29" s="12">
        <v>42.6</v>
      </c>
      <c r="H29" s="13">
        <v>2.2445231075232511E-2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327</v>
      </c>
      <c r="C30" s="95"/>
      <c r="D30" s="7" t="s">
        <v>328</v>
      </c>
      <c r="E30" s="7" t="s">
        <v>181</v>
      </c>
      <c r="F30" s="11">
        <v>2580</v>
      </c>
      <c r="G30" s="12">
        <v>42.5</v>
      </c>
      <c r="H30" s="13">
        <v>2.2393490690770769E-2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329</v>
      </c>
      <c r="C31" s="95"/>
      <c r="D31" s="7" t="s">
        <v>330</v>
      </c>
      <c r="E31" s="7" t="s">
        <v>80</v>
      </c>
      <c r="F31" s="11">
        <v>7454</v>
      </c>
      <c r="G31" s="12">
        <v>42.35</v>
      </c>
      <c r="H31" s="13">
        <v>2.2315578839886236E-2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967</v>
      </c>
      <c r="C32" s="95"/>
      <c r="D32" s="7" t="s">
        <v>968</v>
      </c>
      <c r="E32" s="7" t="s">
        <v>41</v>
      </c>
      <c r="F32" s="11">
        <v>14084</v>
      </c>
      <c r="G32" s="12">
        <v>37.369999999999997</v>
      </c>
      <c r="H32" s="13">
        <v>1.9692500507920228E-2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872</v>
      </c>
      <c r="C33" s="95"/>
      <c r="D33" s="7" t="s">
        <v>873</v>
      </c>
      <c r="E33" s="7" t="s">
        <v>41</v>
      </c>
      <c r="F33" s="11">
        <v>6241</v>
      </c>
      <c r="G33" s="12">
        <v>35.24</v>
      </c>
      <c r="H33" s="13">
        <v>1.8567388020324194E-2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878</v>
      </c>
      <c r="C34" s="95"/>
      <c r="D34" s="7" t="s">
        <v>879</v>
      </c>
      <c r="E34" s="7" t="s">
        <v>35</v>
      </c>
      <c r="F34" s="11">
        <v>114</v>
      </c>
      <c r="G34" s="12">
        <v>34.29</v>
      </c>
      <c r="H34" s="13">
        <v>1.8066176313255598E-2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1002</v>
      </c>
      <c r="C35" s="95"/>
      <c r="D35" s="7" t="s">
        <v>1003</v>
      </c>
      <c r="E35" s="7" t="s">
        <v>181</v>
      </c>
      <c r="F35" s="11">
        <v>3044</v>
      </c>
      <c r="G35" s="12">
        <v>27.25</v>
      </c>
      <c r="H35" s="13">
        <v>1.4357273123733661E-2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894</v>
      </c>
      <c r="C36" s="95"/>
      <c r="D36" s="7" t="s">
        <v>895</v>
      </c>
      <c r="E36" s="7" t="s">
        <v>650</v>
      </c>
      <c r="F36" s="11">
        <v>1581</v>
      </c>
      <c r="G36" s="12">
        <v>26.73</v>
      </c>
      <c r="H36" s="13">
        <v>1.4084080268473626E-2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1892.93</v>
      </c>
      <c r="H37" s="16">
        <v>0.99744508872811677</v>
      </c>
      <c r="I37" s="3"/>
      <c r="J37" s="3"/>
      <c r="K37" s="3"/>
      <c r="L37" s="3"/>
    </row>
    <row r="38" spans="1:12" ht="12.95" customHeight="1">
      <c r="A38" s="1"/>
      <c r="B38" s="90" t="s">
        <v>140</v>
      </c>
      <c r="C38" s="90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0" t="s">
        <v>141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142</v>
      </c>
      <c r="C41" s="90"/>
      <c r="D41" s="7"/>
      <c r="E41" s="7"/>
      <c r="F41" s="7"/>
      <c r="G41" s="19">
        <v>4.84</v>
      </c>
      <c r="H41" s="20">
        <v>2.5549112718831761E-3</v>
      </c>
      <c r="I41" s="3"/>
      <c r="J41" s="3"/>
      <c r="K41" s="3"/>
      <c r="L41" s="3"/>
    </row>
    <row r="42" spans="1:12" ht="12.95" customHeight="1">
      <c r="A42" s="1"/>
      <c r="B42" s="91" t="s">
        <v>143</v>
      </c>
      <c r="C42" s="91"/>
      <c r="D42" s="21"/>
      <c r="E42" s="21"/>
      <c r="F42" s="21"/>
      <c r="G42" s="22">
        <v>1897.77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2"/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144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3" t="s">
        <v>145</v>
      </c>
      <c r="C45" s="9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146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379</v>
      </c>
      <c r="C47" s="27">
        <v>3000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382</v>
      </c>
      <c r="C48" s="27">
        <v>8000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383</v>
      </c>
      <c r="C49" s="27">
        <v>100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8" t="s">
        <v>384</v>
      </c>
      <c r="C50" s="27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388</v>
      </c>
      <c r="C51" s="27">
        <v>1000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390</v>
      </c>
      <c r="C52" s="27">
        <v>4000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395</v>
      </c>
      <c r="C53" s="27">
        <v>400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94" t="s">
        <v>150</v>
      </c>
      <c r="C54" s="94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8" t="s">
        <v>150</v>
      </c>
      <c r="C55" s="28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151</v>
      </c>
      <c r="C56" s="29">
        <v>1.11E-2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681</v>
      </c>
      <c r="C57" s="29">
        <v>6.1999999999999998E-3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152</v>
      </c>
      <c r="C59" s="89" t="s">
        <v>153</v>
      </c>
      <c r="D59" s="89"/>
      <c r="E59" s="31">
        <v>10.1363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9" t="s">
        <v>684</v>
      </c>
      <c r="D60" s="89"/>
      <c r="E60" s="31">
        <v>10.187099999999999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9"/>
      <c r="D61" s="89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154</v>
      </c>
      <c r="C62" s="89"/>
      <c r="D62" s="89"/>
      <c r="E62" s="59">
        <v>19.329999999999998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9"/>
      <c r="D63" s="89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155</v>
      </c>
      <c r="C64" s="89"/>
      <c r="D64" s="89"/>
      <c r="E64" s="33">
        <v>18.98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89"/>
      <c r="D65" s="89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156</v>
      </c>
      <c r="C66" s="89"/>
      <c r="D66" s="89"/>
      <c r="E66" s="58">
        <v>0.99</v>
      </c>
      <c r="F66" s="3"/>
      <c r="G66" s="3"/>
      <c r="H66" s="3"/>
      <c r="I66" s="3"/>
      <c r="J66" s="3"/>
      <c r="K66" s="3"/>
      <c r="L66" s="3"/>
    </row>
    <row r="67" spans="1:12" ht="15">
      <c r="F67" s="80" t="s">
        <v>4015</v>
      </c>
    </row>
    <row r="68" spans="1:12" ht="15">
      <c r="B68" s="80" t="s">
        <v>3973</v>
      </c>
      <c r="F68" s="80" t="s">
        <v>3975</v>
      </c>
    </row>
  </sheetData>
  <mergeCells count="5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54:C54"/>
    <mergeCell ref="C64:D64"/>
    <mergeCell ref="C65:D65"/>
    <mergeCell ref="C66:D66"/>
    <mergeCell ref="C59:D59"/>
    <mergeCell ref="C60:D60"/>
    <mergeCell ref="C61:D61"/>
    <mergeCell ref="C62:D62"/>
    <mergeCell ref="C63:D63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outlinePr summaryBelow="0"/>
  </sheetPr>
  <dimension ref="A1:L6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3225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35</v>
      </c>
      <c r="L5" s="9">
        <v>0.73585960451366905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56</v>
      </c>
      <c r="L6" s="9">
        <v>0.24885224572020467</v>
      </c>
    </row>
    <row r="7" spans="1:12" ht="12.95" customHeight="1">
      <c r="A7" s="10">
        <v>1</v>
      </c>
      <c r="B7" s="95" t="s">
        <v>191</v>
      </c>
      <c r="C7" s="95"/>
      <c r="D7" s="7" t="s">
        <v>192</v>
      </c>
      <c r="E7" s="7" t="s">
        <v>35</v>
      </c>
      <c r="F7" s="11">
        <v>13186</v>
      </c>
      <c r="G7" s="12">
        <v>274.56</v>
      </c>
      <c r="H7" s="13">
        <v>9.3329311714367771E-2</v>
      </c>
      <c r="I7" s="3"/>
      <c r="J7" s="3"/>
      <c r="K7" s="8" t="s">
        <v>1018</v>
      </c>
      <c r="L7" s="9">
        <v>1.370368115012433E-2</v>
      </c>
    </row>
    <row r="8" spans="1:12" ht="12.95" customHeight="1">
      <c r="A8" s="10">
        <v>2</v>
      </c>
      <c r="B8" s="95" t="s">
        <v>199</v>
      </c>
      <c r="C8" s="95"/>
      <c r="D8" s="7" t="s">
        <v>200</v>
      </c>
      <c r="E8" s="7" t="s">
        <v>56</v>
      </c>
      <c r="F8" s="11">
        <v>28402</v>
      </c>
      <c r="G8" s="12">
        <v>261.04000000000002</v>
      </c>
      <c r="H8" s="13">
        <v>8.8734853912739969E-2</v>
      </c>
      <c r="I8" s="3"/>
      <c r="J8" s="3"/>
      <c r="K8" s="8" t="s">
        <v>86</v>
      </c>
      <c r="L8" s="9">
        <v>1.5844686160019067E-3</v>
      </c>
    </row>
    <row r="9" spans="1:12" ht="12.95" customHeight="1">
      <c r="A9" s="10">
        <v>3</v>
      </c>
      <c r="B9" s="95" t="s">
        <v>949</v>
      </c>
      <c r="C9" s="95"/>
      <c r="D9" s="7" t="s">
        <v>950</v>
      </c>
      <c r="E9" s="7" t="s">
        <v>35</v>
      </c>
      <c r="F9" s="11">
        <v>21200</v>
      </c>
      <c r="G9" s="12">
        <v>218.65</v>
      </c>
      <c r="H9" s="13">
        <v>7.432321425219765E-2</v>
      </c>
      <c r="I9" s="3"/>
      <c r="J9" s="3"/>
      <c r="K9" s="3"/>
      <c r="L9" s="3"/>
    </row>
    <row r="10" spans="1:12" ht="12.95" customHeight="1">
      <c r="A10" s="10">
        <v>4</v>
      </c>
      <c r="B10" s="95" t="s">
        <v>232</v>
      </c>
      <c r="C10" s="95"/>
      <c r="D10" s="7" t="s">
        <v>233</v>
      </c>
      <c r="E10" s="7" t="s">
        <v>35</v>
      </c>
      <c r="F10" s="11">
        <v>15261</v>
      </c>
      <c r="G10" s="12">
        <v>187.21</v>
      </c>
      <c r="H10" s="13">
        <v>6.3636151496550622E-2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239</v>
      </c>
      <c r="C11" s="95"/>
      <c r="D11" s="7" t="s">
        <v>240</v>
      </c>
      <c r="E11" s="7" t="s">
        <v>35</v>
      </c>
      <c r="F11" s="11">
        <v>3073</v>
      </c>
      <c r="G11" s="12">
        <v>174.7</v>
      </c>
      <c r="H11" s="13">
        <v>5.9384838364534315E-2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263</v>
      </c>
      <c r="C12" s="95"/>
      <c r="D12" s="7" t="s">
        <v>264</v>
      </c>
      <c r="E12" s="7" t="s">
        <v>35</v>
      </c>
      <c r="F12" s="11">
        <v>8209</v>
      </c>
      <c r="G12" s="12">
        <v>159.76</v>
      </c>
      <c r="H12" s="13">
        <v>5.4307557830538131E-2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291</v>
      </c>
      <c r="C13" s="95"/>
      <c r="D13" s="7" t="s">
        <v>292</v>
      </c>
      <c r="E13" s="7" t="s">
        <v>35</v>
      </c>
      <c r="F13" s="11">
        <v>6162</v>
      </c>
      <c r="G13" s="12">
        <v>138.71</v>
      </c>
      <c r="H13" s="13">
        <v>4.7149787357192413E-2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301</v>
      </c>
      <c r="C14" s="95"/>
      <c r="D14" s="7" t="s">
        <v>302</v>
      </c>
      <c r="E14" s="7" t="s">
        <v>35</v>
      </c>
      <c r="F14" s="11">
        <v>32777</v>
      </c>
      <c r="G14" s="12">
        <v>130.57</v>
      </c>
      <c r="H14" s="13">
        <v>4.4382991592278528E-2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866</v>
      </c>
      <c r="C15" s="95"/>
      <c r="D15" s="7" t="s">
        <v>867</v>
      </c>
      <c r="E15" s="7" t="s">
        <v>35</v>
      </c>
      <c r="F15" s="11">
        <v>7585</v>
      </c>
      <c r="G15" s="12">
        <v>110.22</v>
      </c>
      <c r="H15" s="13">
        <v>3.7465681546148613E-2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971</v>
      </c>
      <c r="C16" s="95"/>
      <c r="D16" s="7" t="s">
        <v>972</v>
      </c>
      <c r="E16" s="7" t="s">
        <v>56</v>
      </c>
      <c r="F16" s="11">
        <v>13440</v>
      </c>
      <c r="G16" s="12">
        <v>92.08</v>
      </c>
      <c r="H16" s="13">
        <v>3.1299383666004141E-2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878</v>
      </c>
      <c r="C17" s="95"/>
      <c r="D17" s="7" t="s">
        <v>879</v>
      </c>
      <c r="E17" s="7" t="s">
        <v>35</v>
      </c>
      <c r="F17" s="11">
        <v>284</v>
      </c>
      <c r="G17" s="12">
        <v>85.41</v>
      </c>
      <c r="H17" s="13">
        <v>2.9033976803269201E-2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977</v>
      </c>
      <c r="C18" s="95"/>
      <c r="D18" s="7" t="s">
        <v>978</v>
      </c>
      <c r="E18" s="7" t="s">
        <v>56</v>
      </c>
      <c r="F18" s="11">
        <v>12333</v>
      </c>
      <c r="G18" s="12">
        <v>82.07</v>
      </c>
      <c r="H18" s="13">
        <v>2.7897591478984442E-2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980</v>
      </c>
      <c r="C19" s="95"/>
      <c r="D19" s="7" t="s">
        <v>981</v>
      </c>
      <c r="E19" s="7" t="s">
        <v>35</v>
      </c>
      <c r="F19" s="11">
        <v>468</v>
      </c>
      <c r="G19" s="12">
        <v>80.91</v>
      </c>
      <c r="H19" s="13">
        <v>2.7502562253551754E-2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982</v>
      </c>
      <c r="C20" s="95"/>
      <c r="D20" s="7" t="s">
        <v>983</v>
      </c>
      <c r="E20" s="7" t="s">
        <v>35</v>
      </c>
      <c r="F20" s="11">
        <v>4437</v>
      </c>
      <c r="G20" s="12">
        <v>78.59</v>
      </c>
      <c r="H20" s="13">
        <v>2.671554884693262E-2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986</v>
      </c>
      <c r="C21" s="95"/>
      <c r="D21" s="7" t="s">
        <v>987</v>
      </c>
      <c r="E21" s="7" t="s">
        <v>35</v>
      </c>
      <c r="F21" s="11">
        <v>4344</v>
      </c>
      <c r="G21" s="12">
        <v>76.44</v>
      </c>
      <c r="H21" s="13">
        <v>2.5982822073067697E-2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994</v>
      </c>
      <c r="C22" s="95"/>
      <c r="D22" s="7" t="s">
        <v>995</v>
      </c>
      <c r="E22" s="7" t="s">
        <v>56</v>
      </c>
      <c r="F22" s="11">
        <v>3702</v>
      </c>
      <c r="G22" s="12">
        <v>72.02</v>
      </c>
      <c r="H22" s="13">
        <v>2.4482186332941632E-2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890</v>
      </c>
      <c r="C23" s="95"/>
      <c r="D23" s="7" t="s">
        <v>891</v>
      </c>
      <c r="E23" s="7" t="s">
        <v>56</v>
      </c>
      <c r="F23" s="11">
        <v>10350</v>
      </c>
      <c r="G23" s="12">
        <v>67.099999999999994</v>
      </c>
      <c r="H23" s="13">
        <v>2.2808615330469604E-2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1013</v>
      </c>
      <c r="C24" s="95"/>
      <c r="D24" s="7" t="s">
        <v>1014</v>
      </c>
      <c r="E24" s="7" t="s">
        <v>56</v>
      </c>
      <c r="F24" s="11">
        <v>2083</v>
      </c>
      <c r="G24" s="12">
        <v>63.57</v>
      </c>
      <c r="H24" s="13">
        <v>2.1608662583016157E-2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1019</v>
      </c>
      <c r="C25" s="95"/>
      <c r="D25" s="7" t="s">
        <v>1020</v>
      </c>
      <c r="E25" s="7" t="s">
        <v>35</v>
      </c>
      <c r="F25" s="11">
        <v>33681</v>
      </c>
      <c r="G25" s="12">
        <v>63.05</v>
      </c>
      <c r="H25" s="13">
        <v>2.1433671490898278E-2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904</v>
      </c>
      <c r="C26" s="95"/>
      <c r="D26" s="7" t="s">
        <v>905</v>
      </c>
      <c r="E26" s="7" t="s">
        <v>35</v>
      </c>
      <c r="F26" s="11">
        <v>2298</v>
      </c>
      <c r="G26" s="12">
        <v>58.85</v>
      </c>
      <c r="H26" s="13">
        <v>2.00036033764616E-2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908</v>
      </c>
      <c r="C27" s="95"/>
      <c r="D27" s="7" t="s">
        <v>909</v>
      </c>
      <c r="E27" s="7" t="s">
        <v>35</v>
      </c>
      <c r="F27" s="11">
        <v>2257</v>
      </c>
      <c r="G27" s="12">
        <v>57.99</v>
      </c>
      <c r="H27" s="13">
        <v>1.9713454306109431E-2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910</v>
      </c>
      <c r="C28" s="95"/>
      <c r="D28" s="7" t="s">
        <v>911</v>
      </c>
      <c r="E28" s="7" t="s">
        <v>56</v>
      </c>
      <c r="F28" s="11">
        <v>4606</v>
      </c>
      <c r="G28" s="12">
        <v>57.39</v>
      </c>
      <c r="H28" s="13">
        <v>1.9508529082949786E-2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1058</v>
      </c>
      <c r="C29" s="95"/>
      <c r="D29" s="7" t="s">
        <v>1059</v>
      </c>
      <c r="E29" s="7" t="s">
        <v>35</v>
      </c>
      <c r="F29" s="11">
        <v>4507</v>
      </c>
      <c r="G29" s="12">
        <v>55.66</v>
      </c>
      <c r="H29" s="13">
        <v>1.8920694134807681E-2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653</v>
      </c>
      <c r="C30" s="95"/>
      <c r="D30" s="7" t="s">
        <v>654</v>
      </c>
      <c r="E30" s="7" t="s">
        <v>35</v>
      </c>
      <c r="F30" s="11">
        <v>3014</v>
      </c>
      <c r="G30" s="12">
        <v>46.18</v>
      </c>
      <c r="H30" s="13">
        <v>1.5697889057112942E-2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1116</v>
      </c>
      <c r="C31" s="95"/>
      <c r="D31" s="7" t="s">
        <v>1117</v>
      </c>
      <c r="E31" s="7" t="s">
        <v>35</v>
      </c>
      <c r="F31" s="11">
        <v>7914</v>
      </c>
      <c r="G31" s="12">
        <v>44.01</v>
      </c>
      <c r="H31" s="13">
        <v>1.495999644964565E-2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1124</v>
      </c>
      <c r="C32" s="95"/>
      <c r="D32" s="7" t="s">
        <v>1125</v>
      </c>
      <c r="E32" s="7" t="s">
        <v>35</v>
      </c>
      <c r="F32" s="11">
        <v>4882</v>
      </c>
      <c r="G32" s="12">
        <v>42.83</v>
      </c>
      <c r="H32" s="13">
        <v>1.4558066585597124E-2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1136</v>
      </c>
      <c r="C33" s="95"/>
      <c r="D33" s="7" t="s">
        <v>1137</v>
      </c>
      <c r="E33" s="7" t="s">
        <v>35</v>
      </c>
      <c r="F33" s="11">
        <v>827</v>
      </c>
      <c r="G33" s="12">
        <v>41.14</v>
      </c>
      <c r="H33" s="13">
        <v>1.3985601326625989E-2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1144</v>
      </c>
      <c r="C34" s="95"/>
      <c r="D34" s="7" t="s">
        <v>1145</v>
      </c>
      <c r="E34" s="7" t="s">
        <v>1018</v>
      </c>
      <c r="F34" s="11">
        <v>2079</v>
      </c>
      <c r="G34" s="12">
        <v>40.31</v>
      </c>
      <c r="H34" s="13">
        <v>1.370368115012433E-2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1150</v>
      </c>
      <c r="C35" s="95"/>
      <c r="D35" s="7" t="s">
        <v>1151</v>
      </c>
      <c r="E35" s="7" t="s">
        <v>35</v>
      </c>
      <c r="F35" s="11">
        <v>6970</v>
      </c>
      <c r="G35" s="12">
        <v>39.340000000000003</v>
      </c>
      <c r="H35" s="13">
        <v>1.3372183655781088E-2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1172</v>
      </c>
      <c r="C36" s="95"/>
      <c r="D36" s="7" t="s">
        <v>1173</v>
      </c>
      <c r="E36" s="7" t="s">
        <v>56</v>
      </c>
      <c r="F36" s="11">
        <v>2724</v>
      </c>
      <c r="G36" s="12">
        <v>36.81</v>
      </c>
      <c r="H36" s="13">
        <v>1.251242333309893E-2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2937.17</v>
      </c>
      <c r="H37" s="16">
        <v>0.99841553138399808</v>
      </c>
      <c r="I37" s="3"/>
      <c r="J37" s="3"/>
      <c r="K37" s="3"/>
      <c r="L37" s="3"/>
    </row>
    <row r="38" spans="1:12" ht="12.95" customHeight="1">
      <c r="A38" s="1"/>
      <c r="B38" s="90" t="s">
        <v>140</v>
      </c>
      <c r="C38" s="90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0" t="s">
        <v>141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142</v>
      </c>
      <c r="C41" s="90"/>
      <c r="D41" s="7"/>
      <c r="E41" s="7"/>
      <c r="F41" s="7"/>
      <c r="G41" s="19">
        <v>4.66</v>
      </c>
      <c r="H41" s="20">
        <v>1.5844686160019067E-3</v>
      </c>
      <c r="I41" s="3"/>
      <c r="J41" s="3"/>
      <c r="K41" s="3"/>
      <c r="L41" s="3"/>
    </row>
    <row r="42" spans="1:12" ht="12.95" customHeight="1">
      <c r="A42" s="1"/>
      <c r="B42" s="91" t="s">
        <v>143</v>
      </c>
      <c r="C42" s="91"/>
      <c r="D42" s="21"/>
      <c r="E42" s="21"/>
      <c r="F42" s="21"/>
      <c r="G42" s="22">
        <v>2941.83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2"/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144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3" t="s">
        <v>145</v>
      </c>
      <c r="C45" s="9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146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379</v>
      </c>
      <c r="C47" s="27">
        <v>6000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94" t="s">
        <v>150</v>
      </c>
      <c r="C48" s="94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150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151</v>
      </c>
      <c r="C50" s="29">
        <v>1.12E-2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681</v>
      </c>
      <c r="C51" s="29">
        <v>6.3E-3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9" t="s">
        <v>153</v>
      </c>
      <c r="D53" s="89"/>
      <c r="E53" s="31">
        <v>10.660600000000001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9" t="s">
        <v>684</v>
      </c>
      <c r="D54" s="89"/>
      <c r="E54" s="31">
        <v>10.713200000000001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9"/>
      <c r="D55" s="89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154</v>
      </c>
      <c r="C56" s="89"/>
      <c r="D56" s="89"/>
      <c r="E56" s="59">
        <v>29.62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9"/>
      <c r="D57" s="89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155</v>
      </c>
      <c r="C58" s="89"/>
      <c r="D58" s="89"/>
      <c r="E58" s="33">
        <v>29.42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9"/>
      <c r="D59" s="89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156</v>
      </c>
      <c r="C60" s="89"/>
      <c r="D60" s="89"/>
      <c r="E60" s="58">
        <v>0.49</v>
      </c>
      <c r="F60" s="3"/>
      <c r="G60" s="3"/>
      <c r="H60" s="3"/>
      <c r="I60" s="3"/>
      <c r="J60" s="3"/>
      <c r="K60" s="3"/>
      <c r="L60" s="3"/>
    </row>
    <row r="61" spans="1:12" ht="15">
      <c r="F61" s="80" t="s">
        <v>4016</v>
      </c>
    </row>
    <row r="62" spans="1:12" ht="15">
      <c r="B62" s="80" t="s">
        <v>3973</v>
      </c>
      <c r="F62" s="80" t="s">
        <v>3975</v>
      </c>
    </row>
  </sheetData>
  <mergeCells count="5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8:C48"/>
    <mergeCell ref="C58:D58"/>
    <mergeCell ref="C59:D59"/>
    <mergeCell ref="C60:D60"/>
    <mergeCell ref="C53:D53"/>
    <mergeCell ref="C54:D54"/>
    <mergeCell ref="C55:D55"/>
    <mergeCell ref="C56:D56"/>
    <mergeCell ref="C57:D57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outlinePr summaryBelow="0"/>
  </sheetPr>
  <dimension ref="A1:L5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3226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14</v>
      </c>
      <c r="L5" s="9">
        <v>0.61320074873345243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26</v>
      </c>
      <c r="L6" s="9">
        <v>0.28449183883030243</v>
      </c>
    </row>
    <row r="7" spans="1:12" ht="12.95" customHeight="1">
      <c r="A7" s="10">
        <v>1</v>
      </c>
      <c r="B7" s="95" t="s">
        <v>163</v>
      </c>
      <c r="C7" s="95"/>
      <c r="D7" s="7" t="s">
        <v>164</v>
      </c>
      <c r="E7" s="7" t="s">
        <v>14</v>
      </c>
      <c r="F7" s="11">
        <v>9512</v>
      </c>
      <c r="G7" s="12">
        <v>604.29999999999995</v>
      </c>
      <c r="H7" s="13">
        <v>0.15889736548437777</v>
      </c>
      <c r="I7" s="3"/>
      <c r="J7" s="3"/>
      <c r="K7" s="8" t="s">
        <v>244</v>
      </c>
      <c r="L7" s="9">
        <v>0.10218894114046176</v>
      </c>
    </row>
    <row r="8" spans="1:12" ht="12.95" customHeight="1">
      <c r="A8" s="10">
        <v>2</v>
      </c>
      <c r="B8" s="95" t="s">
        <v>169</v>
      </c>
      <c r="C8" s="95"/>
      <c r="D8" s="7" t="s">
        <v>170</v>
      </c>
      <c r="E8" s="7" t="s">
        <v>14</v>
      </c>
      <c r="F8" s="11">
        <v>29672</v>
      </c>
      <c r="G8" s="12">
        <v>566.35</v>
      </c>
      <c r="H8" s="13">
        <v>0.14891913109315827</v>
      </c>
      <c r="I8" s="3"/>
      <c r="J8" s="3"/>
      <c r="K8" s="8" t="s">
        <v>86</v>
      </c>
      <c r="L8" s="9">
        <v>1.184712957834007E-4</v>
      </c>
    </row>
    <row r="9" spans="1:12" ht="12.95" customHeight="1">
      <c r="A9" s="10">
        <v>3</v>
      </c>
      <c r="B9" s="95" t="s">
        <v>189</v>
      </c>
      <c r="C9" s="95"/>
      <c r="D9" s="7" t="s">
        <v>190</v>
      </c>
      <c r="E9" s="7" t="s">
        <v>26</v>
      </c>
      <c r="F9" s="11">
        <v>117150</v>
      </c>
      <c r="G9" s="12">
        <v>469.83</v>
      </c>
      <c r="H9" s="13">
        <v>0.1235397770773442</v>
      </c>
      <c r="I9" s="3"/>
      <c r="J9" s="3"/>
      <c r="K9" s="3"/>
      <c r="L9" s="3"/>
    </row>
    <row r="10" spans="1:12" ht="12.95" customHeight="1">
      <c r="A10" s="10">
        <v>4</v>
      </c>
      <c r="B10" s="95" t="s">
        <v>242</v>
      </c>
      <c r="C10" s="95"/>
      <c r="D10" s="7" t="s">
        <v>243</v>
      </c>
      <c r="E10" s="7" t="s">
        <v>14</v>
      </c>
      <c r="F10" s="11">
        <v>10099</v>
      </c>
      <c r="G10" s="12">
        <v>283.92</v>
      </c>
      <c r="H10" s="13">
        <v>7.4656394568838616E-2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277</v>
      </c>
      <c r="C11" s="95"/>
      <c r="D11" s="7" t="s">
        <v>278</v>
      </c>
      <c r="E11" s="7" t="s">
        <v>26</v>
      </c>
      <c r="F11" s="11">
        <v>2447353</v>
      </c>
      <c r="G11" s="12">
        <v>243.76</v>
      </c>
      <c r="H11" s="13">
        <v>6.4094675564004985E-2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315</v>
      </c>
      <c r="C12" s="95"/>
      <c r="D12" s="7" t="s">
        <v>316</v>
      </c>
      <c r="E12" s="7" t="s">
        <v>26</v>
      </c>
      <c r="F12" s="11">
        <v>10414</v>
      </c>
      <c r="G12" s="12">
        <v>189.03</v>
      </c>
      <c r="H12" s="13">
        <v>4.9705913068574449E-2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319</v>
      </c>
      <c r="C13" s="95"/>
      <c r="D13" s="7" t="s">
        <v>320</v>
      </c>
      <c r="E13" s="7" t="s">
        <v>14</v>
      </c>
      <c r="F13" s="11">
        <v>14520</v>
      </c>
      <c r="G13" s="12">
        <v>177.49</v>
      </c>
      <c r="H13" s="13">
        <v>4.6670876512332621E-2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331</v>
      </c>
      <c r="C14" s="95"/>
      <c r="D14" s="7" t="s">
        <v>332</v>
      </c>
      <c r="E14" s="7" t="s">
        <v>14</v>
      </c>
      <c r="F14" s="11">
        <v>2094</v>
      </c>
      <c r="G14" s="12">
        <v>169.76</v>
      </c>
      <c r="H14" s="13">
        <v>4.4637806998031486E-2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335</v>
      </c>
      <c r="C15" s="95"/>
      <c r="D15" s="7" t="s">
        <v>336</v>
      </c>
      <c r="E15" s="7" t="s">
        <v>14</v>
      </c>
      <c r="F15" s="11">
        <v>3065</v>
      </c>
      <c r="G15" s="12">
        <v>158.11000000000001</v>
      </c>
      <c r="H15" s="13">
        <v>4.1573818284491824E-2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357</v>
      </c>
      <c r="C16" s="95"/>
      <c r="D16" s="7" t="s">
        <v>358</v>
      </c>
      <c r="E16" s="7" t="s">
        <v>26</v>
      </c>
      <c r="F16" s="11">
        <v>6668</v>
      </c>
      <c r="G16" s="12">
        <v>117.91</v>
      </c>
      <c r="H16" s="13">
        <v>3.1003986406990362E-2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892</v>
      </c>
      <c r="C17" s="95"/>
      <c r="D17" s="7" t="s">
        <v>893</v>
      </c>
      <c r="E17" s="7" t="s">
        <v>244</v>
      </c>
      <c r="F17" s="11">
        <v>2434</v>
      </c>
      <c r="G17" s="12">
        <v>108.08</v>
      </c>
      <c r="H17" s="13">
        <v>2.8418991858082696E-2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363</v>
      </c>
      <c r="C18" s="95"/>
      <c r="D18" s="7" t="s">
        <v>364</v>
      </c>
      <c r="E18" s="7" t="s">
        <v>244</v>
      </c>
      <c r="F18" s="11">
        <v>15202</v>
      </c>
      <c r="G18" s="12">
        <v>103.23</v>
      </c>
      <c r="H18" s="13">
        <v>2.7143664671991922E-2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780</v>
      </c>
      <c r="C19" s="95"/>
      <c r="D19" s="7" t="s">
        <v>781</v>
      </c>
      <c r="E19" s="7" t="s">
        <v>244</v>
      </c>
      <c r="F19" s="11">
        <v>5610</v>
      </c>
      <c r="G19" s="12">
        <v>93.18</v>
      </c>
      <c r="H19" s="13">
        <v>2.450035324675499E-2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1060</v>
      </c>
      <c r="C20" s="95"/>
      <c r="D20" s="7" t="s">
        <v>1061</v>
      </c>
      <c r="E20" s="7" t="s">
        <v>14</v>
      </c>
      <c r="F20" s="11">
        <v>8062</v>
      </c>
      <c r="G20" s="12">
        <v>89.69</v>
      </c>
      <c r="H20" s="13">
        <v>2.3583530111653095E-2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656</v>
      </c>
      <c r="C21" s="95"/>
      <c r="D21" s="7" t="s">
        <v>657</v>
      </c>
      <c r="E21" s="7" t="s">
        <v>14</v>
      </c>
      <c r="F21" s="11">
        <v>11754</v>
      </c>
      <c r="G21" s="12">
        <v>88.95</v>
      </c>
      <c r="H21" s="13">
        <v>2.3388594035168051E-2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1070</v>
      </c>
      <c r="C22" s="95"/>
      <c r="D22" s="7" t="s">
        <v>1071</v>
      </c>
      <c r="E22" s="7" t="s">
        <v>244</v>
      </c>
      <c r="F22" s="11">
        <v>7489</v>
      </c>
      <c r="G22" s="12">
        <v>84.15</v>
      </c>
      <c r="H22" s="13">
        <v>2.212593136363215E-2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1106</v>
      </c>
      <c r="C23" s="95"/>
      <c r="D23" s="7" t="s">
        <v>1107</v>
      </c>
      <c r="E23" s="7" t="s">
        <v>14</v>
      </c>
      <c r="F23" s="11">
        <v>10146</v>
      </c>
      <c r="G23" s="12">
        <v>76.06</v>
      </c>
      <c r="H23" s="13">
        <v>1.9999512197418853E-2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1164</v>
      </c>
      <c r="C24" s="95"/>
      <c r="D24" s="7" t="s">
        <v>1165</v>
      </c>
      <c r="E24" s="7" t="s">
        <v>14</v>
      </c>
      <c r="F24" s="11">
        <v>17286</v>
      </c>
      <c r="G24" s="12">
        <v>61.78</v>
      </c>
      <c r="H24" s="13">
        <v>1.6244825724197765E-2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1166</v>
      </c>
      <c r="C25" s="95"/>
      <c r="D25" s="7" t="s">
        <v>1167</v>
      </c>
      <c r="E25" s="7" t="s">
        <v>26</v>
      </c>
      <c r="F25" s="11">
        <v>87516</v>
      </c>
      <c r="G25" s="12">
        <v>61.41</v>
      </c>
      <c r="H25" s="13">
        <v>1.6147486713388431E-2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1190</v>
      </c>
      <c r="C26" s="95"/>
      <c r="D26" s="7" t="s">
        <v>1191</v>
      </c>
      <c r="E26" s="7" t="s">
        <v>14</v>
      </c>
      <c r="F26" s="11">
        <v>14633</v>
      </c>
      <c r="G26" s="12">
        <v>55.63</v>
      </c>
      <c r="H26" s="13">
        <v>1.4628893723784075E-2</v>
      </c>
      <c r="I26" s="3"/>
      <c r="J26" s="3"/>
      <c r="K26" s="3"/>
      <c r="L26" s="3"/>
    </row>
    <row r="27" spans="1:12" ht="12.95" customHeight="1">
      <c r="A27" s="1"/>
      <c r="B27" s="96" t="s">
        <v>139</v>
      </c>
      <c r="C27" s="96"/>
      <c r="D27" s="14"/>
      <c r="E27" s="14"/>
      <c r="F27" s="14"/>
      <c r="G27" s="15">
        <v>3802.62</v>
      </c>
      <c r="H27" s="16">
        <v>0.99988152870421665</v>
      </c>
      <c r="I27" s="3"/>
      <c r="J27" s="3"/>
      <c r="K27" s="3"/>
      <c r="L27" s="3"/>
    </row>
    <row r="28" spans="1:12" ht="12.95" customHeight="1">
      <c r="A28" s="1"/>
      <c r="B28" s="90" t="s">
        <v>140</v>
      </c>
      <c r="C28" s="90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5" customHeight="1">
      <c r="A29" s="1"/>
      <c r="B29" s="96" t="s">
        <v>139</v>
      </c>
      <c r="C29" s="96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5" customHeight="1">
      <c r="A30" s="1"/>
      <c r="B30" s="90" t="s">
        <v>141</v>
      </c>
      <c r="C30" s="90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90" t="s">
        <v>142</v>
      </c>
      <c r="C31" s="90"/>
      <c r="D31" s="7"/>
      <c r="E31" s="7"/>
      <c r="F31" s="7"/>
      <c r="G31" s="19">
        <v>0.45</v>
      </c>
      <c r="H31" s="20">
        <v>1.184712957834007E-4</v>
      </c>
      <c r="I31" s="3"/>
      <c r="J31" s="3"/>
      <c r="K31" s="3"/>
      <c r="L31" s="3"/>
    </row>
    <row r="32" spans="1:12" ht="12.95" customHeight="1">
      <c r="A32" s="1"/>
      <c r="B32" s="91" t="s">
        <v>143</v>
      </c>
      <c r="C32" s="91"/>
      <c r="D32" s="21"/>
      <c r="E32" s="21"/>
      <c r="F32" s="21"/>
      <c r="G32" s="22">
        <v>3803.07</v>
      </c>
      <c r="H32" s="23">
        <v>1</v>
      </c>
      <c r="I32" s="3"/>
      <c r="J32" s="3"/>
      <c r="K32" s="3"/>
      <c r="L32" s="3"/>
    </row>
    <row r="33" spans="1:12" ht="12.95" customHeight="1">
      <c r="A33" s="3"/>
      <c r="B33" s="92"/>
      <c r="C33" s="92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24" t="s">
        <v>144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93" t="s">
        <v>145</v>
      </c>
      <c r="C35" s="93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5" t="s">
        <v>146</v>
      </c>
      <c r="C36" s="26" t="s">
        <v>6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8" t="s">
        <v>381</v>
      </c>
      <c r="C37" s="27">
        <v>1000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8" t="s">
        <v>387</v>
      </c>
      <c r="C38" s="27">
        <v>369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94" t="s">
        <v>150</v>
      </c>
      <c r="C39" s="94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8" t="s">
        <v>150</v>
      </c>
      <c r="C40" s="28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151</v>
      </c>
      <c r="C41" s="29">
        <v>1.12E-2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681</v>
      </c>
      <c r="C42" s="29">
        <v>6.1999999999999998E-3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152</v>
      </c>
      <c r="C44" s="89" t="s">
        <v>153</v>
      </c>
      <c r="D44" s="89"/>
      <c r="E44" s="31">
        <v>9.9016999999999999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152</v>
      </c>
      <c r="C45" s="89" t="s">
        <v>684</v>
      </c>
      <c r="D45" s="89"/>
      <c r="E45" s="31">
        <v>9.9521999999999995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89"/>
      <c r="D46" s="89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154</v>
      </c>
      <c r="C47" s="89"/>
      <c r="D47" s="89"/>
      <c r="E47" s="59">
        <v>36.479999999999997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89"/>
      <c r="D48" s="89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155</v>
      </c>
      <c r="C49" s="89"/>
      <c r="D49" s="89"/>
      <c r="E49" s="33">
        <v>38.03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9"/>
      <c r="D50" s="89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156</v>
      </c>
      <c r="C51" s="89"/>
      <c r="D51" s="89"/>
      <c r="E51" s="58">
        <v>0.57999999999999996</v>
      </c>
      <c r="F51" s="3"/>
      <c r="G51" s="3"/>
      <c r="H51" s="3"/>
      <c r="I51" s="3"/>
      <c r="J51" s="3"/>
      <c r="K51" s="3"/>
      <c r="L51" s="3"/>
    </row>
    <row r="52" spans="1:12" ht="15">
      <c r="F52" s="80" t="s">
        <v>4017</v>
      </c>
    </row>
    <row r="53" spans="1:12" ht="15">
      <c r="B53" s="80" t="s">
        <v>3973</v>
      </c>
      <c r="F53" s="80" t="s">
        <v>3975</v>
      </c>
    </row>
  </sheetData>
  <mergeCells count="4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5:C35"/>
    <mergeCell ref="B39:C39"/>
    <mergeCell ref="C49:D49"/>
    <mergeCell ref="C50:D50"/>
    <mergeCell ref="C51:D51"/>
    <mergeCell ref="C44:D44"/>
    <mergeCell ref="C45:D45"/>
    <mergeCell ref="C46:D46"/>
    <mergeCell ref="C47:D47"/>
    <mergeCell ref="C48:D4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outlinePr summaryBelow="0"/>
  </sheetPr>
  <dimension ref="A1:L5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3227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160</v>
      </c>
      <c r="L5" s="9">
        <v>0.99939219329978279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86</v>
      </c>
      <c r="L6" s="9">
        <v>6.0780670021725583E-4</v>
      </c>
    </row>
    <row r="7" spans="1:12" ht="12.95" customHeight="1">
      <c r="A7" s="10">
        <v>1</v>
      </c>
      <c r="B7" s="95" t="s">
        <v>158</v>
      </c>
      <c r="C7" s="95"/>
      <c r="D7" s="7" t="s">
        <v>159</v>
      </c>
      <c r="E7" s="7" t="s">
        <v>160</v>
      </c>
      <c r="F7" s="11">
        <v>280497</v>
      </c>
      <c r="G7" s="12">
        <v>8141.14</v>
      </c>
      <c r="H7" s="13">
        <v>0.25015769120080855</v>
      </c>
      <c r="I7" s="3"/>
      <c r="J7" s="3"/>
      <c r="K7" s="3"/>
      <c r="L7" s="3"/>
    </row>
    <row r="8" spans="1:12" ht="12.95" customHeight="1">
      <c r="A8" s="10">
        <v>2</v>
      </c>
      <c r="B8" s="95" t="s">
        <v>184</v>
      </c>
      <c r="C8" s="95"/>
      <c r="D8" s="7" t="s">
        <v>185</v>
      </c>
      <c r="E8" s="7" t="s">
        <v>160</v>
      </c>
      <c r="F8" s="11">
        <v>173517</v>
      </c>
      <c r="G8" s="12">
        <v>4638.1099999999997</v>
      </c>
      <c r="H8" s="13">
        <v>0.14251788314833258</v>
      </c>
      <c r="I8" s="3"/>
      <c r="J8" s="3"/>
      <c r="K8" s="3"/>
      <c r="L8" s="3"/>
    </row>
    <row r="9" spans="1:12" ht="12.95" customHeight="1">
      <c r="A9" s="10">
        <v>3</v>
      </c>
      <c r="B9" s="95" t="s">
        <v>646</v>
      </c>
      <c r="C9" s="95"/>
      <c r="D9" s="7" t="s">
        <v>647</v>
      </c>
      <c r="E9" s="7" t="s">
        <v>160</v>
      </c>
      <c r="F9" s="11">
        <v>43551</v>
      </c>
      <c r="G9" s="12">
        <v>4387.1099999999997</v>
      </c>
      <c r="H9" s="13">
        <v>0.13480527795507805</v>
      </c>
      <c r="I9" s="3"/>
      <c r="J9" s="3"/>
      <c r="K9" s="3"/>
      <c r="L9" s="3"/>
    </row>
    <row r="10" spans="1:12" ht="12.95" customHeight="1">
      <c r="A10" s="10">
        <v>4</v>
      </c>
      <c r="B10" s="95" t="s">
        <v>951</v>
      </c>
      <c r="C10" s="95"/>
      <c r="D10" s="7" t="s">
        <v>952</v>
      </c>
      <c r="E10" s="7" t="s">
        <v>160</v>
      </c>
      <c r="F10" s="11">
        <v>152055</v>
      </c>
      <c r="G10" s="12">
        <v>2459.0300000000002</v>
      </c>
      <c r="H10" s="13">
        <v>7.5560150123780701E-2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281</v>
      </c>
      <c r="C11" s="95"/>
      <c r="D11" s="7" t="s">
        <v>282</v>
      </c>
      <c r="E11" s="7" t="s">
        <v>160</v>
      </c>
      <c r="F11" s="11">
        <v>196954</v>
      </c>
      <c r="G11" s="12">
        <v>2330.36</v>
      </c>
      <c r="H11" s="13">
        <v>7.1606317585484483E-2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963</v>
      </c>
      <c r="C12" s="95"/>
      <c r="D12" s="7" t="s">
        <v>964</v>
      </c>
      <c r="E12" s="7" t="s">
        <v>160</v>
      </c>
      <c r="F12" s="11">
        <v>40954</v>
      </c>
      <c r="G12" s="12">
        <v>1585.04</v>
      </c>
      <c r="H12" s="13">
        <v>4.8704526978383199E-2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768</v>
      </c>
      <c r="C13" s="95"/>
      <c r="D13" s="7" t="s">
        <v>769</v>
      </c>
      <c r="E13" s="7" t="s">
        <v>160</v>
      </c>
      <c r="F13" s="11">
        <v>54865</v>
      </c>
      <c r="G13" s="12">
        <v>1483.44</v>
      </c>
      <c r="H13" s="13">
        <v>4.5582518944984884E-2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882</v>
      </c>
      <c r="C14" s="95"/>
      <c r="D14" s="7" t="s">
        <v>883</v>
      </c>
      <c r="E14" s="7" t="s">
        <v>160</v>
      </c>
      <c r="F14" s="11">
        <v>150778</v>
      </c>
      <c r="G14" s="12">
        <v>1320.21</v>
      </c>
      <c r="H14" s="13">
        <v>4.056692649042766E-2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349</v>
      </c>
      <c r="C15" s="95"/>
      <c r="D15" s="7" t="s">
        <v>350</v>
      </c>
      <c r="E15" s="7" t="s">
        <v>160</v>
      </c>
      <c r="F15" s="11">
        <v>131770</v>
      </c>
      <c r="G15" s="12">
        <v>1264.27</v>
      </c>
      <c r="H15" s="13">
        <v>3.8847874945134593E-2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984</v>
      </c>
      <c r="C16" s="95"/>
      <c r="D16" s="7" t="s">
        <v>985</v>
      </c>
      <c r="E16" s="7" t="s">
        <v>160</v>
      </c>
      <c r="F16" s="11">
        <v>113679</v>
      </c>
      <c r="G16" s="12">
        <v>1200.79</v>
      </c>
      <c r="H16" s="13">
        <v>3.6897411374567604E-2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1028</v>
      </c>
      <c r="C17" s="95"/>
      <c r="D17" s="7" t="s">
        <v>1029</v>
      </c>
      <c r="E17" s="7" t="s">
        <v>160</v>
      </c>
      <c r="F17" s="11">
        <v>12836</v>
      </c>
      <c r="G17" s="12">
        <v>957.89</v>
      </c>
      <c r="H17" s="13">
        <v>2.9433535134386849E-2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1032</v>
      </c>
      <c r="C18" s="95"/>
      <c r="D18" s="7" t="s">
        <v>1033</v>
      </c>
      <c r="E18" s="7" t="s">
        <v>160</v>
      </c>
      <c r="F18" s="11">
        <v>32903</v>
      </c>
      <c r="G18" s="12">
        <v>950.53</v>
      </c>
      <c r="H18" s="13">
        <v>2.920763416224231E-2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1036</v>
      </c>
      <c r="C19" s="95"/>
      <c r="D19" s="7" t="s">
        <v>1037</v>
      </c>
      <c r="E19" s="7" t="s">
        <v>160</v>
      </c>
      <c r="F19" s="11">
        <v>678785</v>
      </c>
      <c r="G19" s="12">
        <v>945.48</v>
      </c>
      <c r="H19" s="13">
        <v>2.9052301922445619E-2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1248</v>
      </c>
      <c r="C20" s="95"/>
      <c r="D20" s="7" t="s">
        <v>1249</v>
      </c>
      <c r="E20" s="7" t="s">
        <v>160</v>
      </c>
      <c r="F20" s="11">
        <v>61952</v>
      </c>
      <c r="G20" s="12">
        <v>455.56</v>
      </c>
      <c r="H20" s="13">
        <v>1.3998380749530279E-2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1276</v>
      </c>
      <c r="C21" s="95"/>
      <c r="D21" s="7" t="s">
        <v>1277</v>
      </c>
      <c r="E21" s="7" t="s">
        <v>160</v>
      </c>
      <c r="F21" s="11">
        <v>35518</v>
      </c>
      <c r="G21" s="12">
        <v>405.3</v>
      </c>
      <c r="H21" s="13">
        <v>1.2453762584195381E-2</v>
      </c>
      <c r="I21" s="3"/>
      <c r="J21" s="3"/>
      <c r="K21" s="3"/>
      <c r="L21" s="3"/>
    </row>
    <row r="22" spans="1:12" ht="12.95" customHeight="1">
      <c r="A22" s="1"/>
      <c r="B22" s="96" t="s">
        <v>139</v>
      </c>
      <c r="C22" s="96"/>
      <c r="D22" s="14"/>
      <c r="E22" s="14"/>
      <c r="F22" s="14"/>
      <c r="G22" s="15">
        <v>32524.26</v>
      </c>
      <c r="H22" s="16">
        <v>0.99939219329978279</v>
      </c>
      <c r="I22" s="3"/>
      <c r="J22" s="3"/>
      <c r="K22" s="3"/>
      <c r="L22" s="3"/>
    </row>
    <row r="23" spans="1:12" ht="12.95" customHeight="1">
      <c r="A23" s="1"/>
      <c r="B23" s="90" t="s">
        <v>140</v>
      </c>
      <c r="C23" s="90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5" customHeight="1">
      <c r="A24" s="1"/>
      <c r="B24" s="96" t="s">
        <v>139</v>
      </c>
      <c r="C24" s="96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5" customHeight="1">
      <c r="A25" s="1"/>
      <c r="B25" s="90" t="s">
        <v>678</v>
      </c>
      <c r="C25" s="90"/>
      <c r="D25" s="7"/>
      <c r="E25" s="7"/>
      <c r="F25" s="7"/>
      <c r="G25" s="7"/>
      <c r="H25" s="7"/>
      <c r="I25" s="3"/>
      <c r="J25" s="3"/>
      <c r="K25" s="3"/>
      <c r="L25" s="3"/>
    </row>
    <row r="26" spans="1:12" ht="12.95" customHeight="1">
      <c r="A26" s="1"/>
      <c r="B26" s="90" t="s">
        <v>679</v>
      </c>
      <c r="C26" s="90"/>
      <c r="D26" s="6"/>
      <c r="E26" s="6"/>
      <c r="F26" s="7"/>
      <c r="G26" s="7"/>
      <c r="H26" s="7"/>
      <c r="I26" s="3"/>
      <c r="J26" s="3"/>
      <c r="K26" s="3"/>
      <c r="L26" s="3"/>
    </row>
    <row r="27" spans="1:12" ht="12.95" customHeight="1">
      <c r="A27" s="10">
        <v>1</v>
      </c>
      <c r="B27" s="95" t="s">
        <v>680</v>
      </c>
      <c r="C27" s="95"/>
      <c r="D27" s="7"/>
      <c r="E27" s="7"/>
      <c r="F27" s="11">
        <v>57000</v>
      </c>
      <c r="G27" s="12">
        <v>57</v>
      </c>
      <c r="H27" s="13">
        <v>1.7514721239521075E-3</v>
      </c>
      <c r="I27" s="3"/>
      <c r="J27" s="3"/>
      <c r="K27" s="3"/>
      <c r="L27" s="3"/>
    </row>
    <row r="28" spans="1:12" ht="12.95" customHeight="1">
      <c r="A28" s="1"/>
      <c r="B28" s="96" t="s">
        <v>139</v>
      </c>
      <c r="C28" s="96"/>
      <c r="D28" s="14"/>
      <c r="E28" s="14"/>
      <c r="F28" s="14"/>
      <c r="G28" s="15">
        <v>57</v>
      </c>
      <c r="H28" s="16">
        <v>1.7514721239521075E-3</v>
      </c>
      <c r="I28" s="3"/>
      <c r="J28" s="3"/>
      <c r="K28" s="3"/>
      <c r="L28" s="3"/>
    </row>
    <row r="29" spans="1:12" ht="12.95" customHeight="1">
      <c r="A29" s="1"/>
      <c r="B29" s="90" t="s">
        <v>141</v>
      </c>
      <c r="C29" s="90"/>
      <c r="D29" s="7"/>
      <c r="E29" s="7"/>
      <c r="F29" s="7"/>
      <c r="G29" s="7"/>
      <c r="H29" s="7"/>
      <c r="I29" s="3"/>
      <c r="J29" s="3"/>
      <c r="K29" s="3"/>
      <c r="L29" s="3"/>
    </row>
    <row r="30" spans="1:12" ht="12.95" customHeight="1">
      <c r="A30" s="1"/>
      <c r="B30" s="90" t="s">
        <v>142</v>
      </c>
      <c r="C30" s="90"/>
      <c r="D30" s="7"/>
      <c r="E30" s="7"/>
      <c r="F30" s="7"/>
      <c r="G30" s="19">
        <v>-37.21</v>
      </c>
      <c r="H30" s="20">
        <v>-1.1436654237348518E-3</v>
      </c>
      <c r="I30" s="3"/>
      <c r="J30" s="3"/>
      <c r="K30" s="3"/>
      <c r="L30" s="3"/>
    </row>
    <row r="31" spans="1:12" ht="12.95" customHeight="1">
      <c r="A31" s="1"/>
      <c r="B31" s="91" t="s">
        <v>143</v>
      </c>
      <c r="C31" s="91"/>
      <c r="D31" s="21"/>
      <c r="E31" s="21"/>
      <c r="F31" s="21"/>
      <c r="G31" s="22">
        <v>32544.05</v>
      </c>
      <c r="H31" s="23">
        <v>1</v>
      </c>
      <c r="I31" s="3"/>
      <c r="J31" s="3"/>
      <c r="K31" s="3"/>
      <c r="L31" s="3"/>
    </row>
    <row r="32" spans="1:12" ht="12.95" customHeight="1">
      <c r="A32" s="3"/>
      <c r="B32" s="92"/>
      <c r="C32" s="92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24" t="s">
        <v>144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93" t="s">
        <v>145</v>
      </c>
      <c r="C34" s="9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5" t="s">
        <v>146</v>
      </c>
      <c r="C35" s="26" t="s">
        <v>6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1425</v>
      </c>
      <c r="C36" s="27">
        <v>5000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8" t="s">
        <v>1427</v>
      </c>
      <c r="C37" s="27">
        <v>16100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8" t="s">
        <v>1428</v>
      </c>
      <c r="C38" s="27">
        <v>2275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8" t="s">
        <v>1429</v>
      </c>
      <c r="C39" s="27">
        <v>12000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8" t="s">
        <v>3228</v>
      </c>
      <c r="C40" s="27">
        <v>8100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94" t="s">
        <v>150</v>
      </c>
      <c r="C41" s="94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8" t="s">
        <v>150</v>
      </c>
      <c r="C42" s="28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151</v>
      </c>
      <c r="C43" s="29">
        <v>1.11E-2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1" t="s">
        <v>681</v>
      </c>
      <c r="C44" s="29">
        <v>4.5999999999999999E-3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152</v>
      </c>
      <c r="C46" s="89" t="s">
        <v>153</v>
      </c>
      <c r="D46" s="89"/>
      <c r="E46" s="31">
        <v>11.283799999999999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152</v>
      </c>
      <c r="C47" s="89" t="s">
        <v>684</v>
      </c>
      <c r="D47" s="89"/>
      <c r="E47" s="31">
        <v>11.356199999999999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89"/>
      <c r="D48" s="89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154</v>
      </c>
      <c r="C49" s="89"/>
      <c r="D49" s="89"/>
      <c r="E49" s="59">
        <v>311.23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9"/>
      <c r="D50" s="89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155</v>
      </c>
      <c r="C51" s="89"/>
      <c r="D51" s="89"/>
      <c r="E51" s="33">
        <v>325.44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9"/>
      <c r="D52" s="89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156</v>
      </c>
      <c r="C53" s="89"/>
      <c r="D53" s="89"/>
      <c r="E53" s="58">
        <v>0.44</v>
      </c>
      <c r="F53" s="3"/>
      <c r="G53" s="3"/>
      <c r="H53" s="3"/>
      <c r="I53" s="3"/>
      <c r="J53" s="3"/>
      <c r="K53" s="3"/>
      <c r="L53" s="3"/>
    </row>
    <row r="54" spans="1:12" ht="15">
      <c r="F54" s="80" t="s">
        <v>4018</v>
      </c>
    </row>
    <row r="55" spans="1:12" ht="15">
      <c r="B55" s="80" t="s">
        <v>3973</v>
      </c>
      <c r="F55" s="80" t="s">
        <v>3975</v>
      </c>
    </row>
  </sheetData>
  <mergeCells count="42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4:C34"/>
    <mergeCell ref="B41:C41"/>
    <mergeCell ref="C46:D46"/>
    <mergeCell ref="C52:D52"/>
    <mergeCell ref="C53:D53"/>
    <mergeCell ref="C47:D47"/>
    <mergeCell ref="C48:D48"/>
    <mergeCell ref="C49:D49"/>
    <mergeCell ref="C50:D50"/>
    <mergeCell ref="C51:D51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outlinePr summaryBelow="0"/>
  </sheetPr>
  <dimension ref="A1:L22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3229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0.17532342269351714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2474</v>
      </c>
      <c r="L6" s="9">
        <v>0.11554445158558237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997150</v>
      </c>
      <c r="G7" s="12">
        <v>10047.280000000001</v>
      </c>
      <c r="H7" s="13">
        <v>6.0224690210877167E-2</v>
      </c>
      <c r="I7" s="3"/>
      <c r="J7" s="3"/>
      <c r="K7" s="8" t="s">
        <v>23</v>
      </c>
      <c r="L7" s="9">
        <v>9.9701901568509096E-2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554000</v>
      </c>
      <c r="G8" s="12">
        <v>8683.9500000000007</v>
      </c>
      <c r="H8" s="13">
        <v>5.2052697006311856E-2</v>
      </c>
      <c r="I8" s="3"/>
      <c r="J8" s="3"/>
      <c r="K8" s="8" t="s">
        <v>26</v>
      </c>
      <c r="L8" s="9">
        <v>8.4761950862691934E-2</v>
      </c>
    </row>
    <row r="9" spans="1:12" ht="12.95" customHeight="1">
      <c r="A9" s="10">
        <v>3</v>
      </c>
      <c r="B9" s="95" t="s">
        <v>24</v>
      </c>
      <c r="C9" s="95"/>
      <c r="D9" s="7" t="s">
        <v>25</v>
      </c>
      <c r="E9" s="7" t="s">
        <v>26</v>
      </c>
      <c r="F9" s="11">
        <v>403750</v>
      </c>
      <c r="G9" s="12">
        <v>8485.2099999999991</v>
      </c>
      <c r="H9" s="13">
        <v>5.0861424255658705E-2</v>
      </c>
      <c r="I9" s="3"/>
      <c r="J9" s="3"/>
      <c r="K9" s="8" t="s">
        <v>38</v>
      </c>
      <c r="L9" s="9">
        <v>5.9286021799945299E-2</v>
      </c>
    </row>
    <row r="10" spans="1:12" ht="12.95" customHeight="1">
      <c r="A10" s="10">
        <v>4</v>
      </c>
      <c r="B10" s="95" t="s">
        <v>279</v>
      </c>
      <c r="C10" s="95"/>
      <c r="D10" s="7" t="s">
        <v>280</v>
      </c>
      <c r="E10" s="7" t="s">
        <v>23</v>
      </c>
      <c r="F10" s="11">
        <v>2303300</v>
      </c>
      <c r="G10" s="12">
        <v>8246.9699999999993</v>
      </c>
      <c r="H10" s="13">
        <v>4.9433357423858001E-2</v>
      </c>
      <c r="I10" s="3"/>
      <c r="J10" s="3"/>
      <c r="K10" s="8" t="s">
        <v>20</v>
      </c>
      <c r="L10" s="9">
        <v>5.5283862351183058E-2</v>
      </c>
    </row>
    <row r="11" spans="1:12" ht="12.95" customHeight="1">
      <c r="A11" s="10">
        <v>5</v>
      </c>
      <c r="B11" s="95" t="s">
        <v>57</v>
      </c>
      <c r="C11" s="95"/>
      <c r="D11" s="7" t="s">
        <v>58</v>
      </c>
      <c r="E11" s="7" t="s">
        <v>38</v>
      </c>
      <c r="F11" s="11">
        <v>2131575</v>
      </c>
      <c r="G11" s="12">
        <v>6396.86</v>
      </c>
      <c r="H11" s="13">
        <v>3.8343569123648662E-2</v>
      </c>
      <c r="I11" s="3"/>
      <c r="J11" s="3"/>
      <c r="K11" s="8" t="s">
        <v>17</v>
      </c>
      <c r="L11" s="9">
        <v>5.2052697006311856E-2</v>
      </c>
    </row>
    <row r="12" spans="1:12" ht="12.95" customHeight="1">
      <c r="A12" s="10">
        <v>6</v>
      </c>
      <c r="B12" s="95" t="s">
        <v>42</v>
      </c>
      <c r="C12" s="95"/>
      <c r="D12" s="7" t="s">
        <v>43</v>
      </c>
      <c r="E12" s="7" t="s">
        <v>20</v>
      </c>
      <c r="F12" s="11">
        <v>142200</v>
      </c>
      <c r="G12" s="12">
        <v>5342.88</v>
      </c>
      <c r="H12" s="13">
        <v>3.2025903536144464E-2</v>
      </c>
      <c r="I12" s="3"/>
      <c r="J12" s="3"/>
      <c r="K12" s="8" t="s">
        <v>41</v>
      </c>
      <c r="L12" s="9">
        <v>4.3732439675953388E-2</v>
      </c>
    </row>
    <row r="13" spans="1:12" ht="12.95" customHeight="1">
      <c r="A13" s="10">
        <v>7</v>
      </c>
      <c r="B13" s="95" t="s">
        <v>21</v>
      </c>
      <c r="C13" s="95"/>
      <c r="D13" s="7" t="s">
        <v>22</v>
      </c>
      <c r="E13" s="7" t="s">
        <v>12</v>
      </c>
      <c r="F13" s="11">
        <v>363300</v>
      </c>
      <c r="G13" s="12">
        <v>5045.51</v>
      </c>
      <c r="H13" s="13">
        <v>3.0243428865135719E-2</v>
      </c>
      <c r="I13" s="3"/>
      <c r="J13" s="3"/>
      <c r="K13" s="8" t="s">
        <v>686</v>
      </c>
      <c r="L13" s="9">
        <v>4.3426084652970189E-2</v>
      </c>
    </row>
    <row r="14" spans="1:12" ht="12.95" customHeight="1">
      <c r="A14" s="10">
        <v>8</v>
      </c>
      <c r="B14" s="95" t="s">
        <v>33</v>
      </c>
      <c r="C14" s="95"/>
      <c r="D14" s="7" t="s">
        <v>34</v>
      </c>
      <c r="E14" s="7" t="s">
        <v>12</v>
      </c>
      <c r="F14" s="11">
        <v>402750</v>
      </c>
      <c r="G14" s="12">
        <v>3942.92</v>
      </c>
      <c r="H14" s="13">
        <v>2.3634377237532419E-2</v>
      </c>
      <c r="I14" s="3"/>
      <c r="J14" s="3"/>
      <c r="K14" s="8" t="s">
        <v>176</v>
      </c>
      <c r="L14" s="9">
        <v>3.3989420315969569E-2</v>
      </c>
    </row>
    <row r="15" spans="1:12" ht="12.95" customHeight="1">
      <c r="A15" s="10">
        <v>9</v>
      </c>
      <c r="B15" s="95" t="s">
        <v>179</v>
      </c>
      <c r="C15" s="95"/>
      <c r="D15" s="7" t="s">
        <v>180</v>
      </c>
      <c r="E15" s="7" t="s">
        <v>41</v>
      </c>
      <c r="F15" s="11">
        <v>26050</v>
      </c>
      <c r="G15" s="12">
        <v>3803.56</v>
      </c>
      <c r="H15" s="13">
        <v>2.2799023745147775E-2</v>
      </c>
      <c r="I15" s="3"/>
      <c r="J15" s="3"/>
      <c r="K15" s="8" t="s">
        <v>173</v>
      </c>
      <c r="L15" s="9">
        <v>1.9034440161514694E-2</v>
      </c>
    </row>
    <row r="16" spans="1:12" ht="12.95" customHeight="1">
      <c r="A16" s="10">
        <v>10</v>
      </c>
      <c r="B16" s="95" t="s">
        <v>113</v>
      </c>
      <c r="C16" s="95"/>
      <c r="D16" s="7" t="s">
        <v>114</v>
      </c>
      <c r="E16" s="7" t="s">
        <v>38</v>
      </c>
      <c r="F16" s="11">
        <v>82200</v>
      </c>
      <c r="G16" s="12">
        <v>3493.83</v>
      </c>
      <c r="H16" s="13">
        <v>2.0942452676296634E-2</v>
      </c>
      <c r="I16" s="3"/>
      <c r="J16" s="3"/>
      <c r="K16" s="8" t="s">
        <v>74</v>
      </c>
      <c r="L16" s="9">
        <v>1.8872690898914846E-2</v>
      </c>
    </row>
    <row r="17" spans="1:12" ht="12.95" customHeight="1">
      <c r="A17" s="10">
        <v>11</v>
      </c>
      <c r="B17" s="95" t="s">
        <v>1442</v>
      </c>
      <c r="C17" s="95"/>
      <c r="D17" s="7" t="s">
        <v>1443</v>
      </c>
      <c r="E17" s="7" t="s">
        <v>74</v>
      </c>
      <c r="F17" s="11">
        <v>53750</v>
      </c>
      <c r="G17" s="12">
        <v>3142.23</v>
      </c>
      <c r="H17" s="13">
        <v>1.8834894932681357E-2</v>
      </c>
      <c r="I17" s="3"/>
      <c r="J17" s="3"/>
      <c r="K17" s="8" t="s">
        <v>50</v>
      </c>
      <c r="L17" s="9">
        <v>1.868415583195239E-2</v>
      </c>
    </row>
    <row r="18" spans="1:12" ht="12.95" customHeight="1">
      <c r="A18" s="10">
        <v>12</v>
      </c>
      <c r="B18" s="95" t="s">
        <v>197</v>
      </c>
      <c r="C18" s="95"/>
      <c r="D18" s="7" t="s">
        <v>198</v>
      </c>
      <c r="E18" s="7" t="s">
        <v>176</v>
      </c>
      <c r="F18" s="11">
        <v>224025</v>
      </c>
      <c r="G18" s="12">
        <v>2958.47</v>
      </c>
      <c r="H18" s="13">
        <v>1.7733469047029982E-2</v>
      </c>
      <c r="I18" s="3"/>
      <c r="J18" s="3"/>
      <c r="K18" s="8" t="s">
        <v>14</v>
      </c>
      <c r="L18" s="9">
        <v>1.8431157228544014E-2</v>
      </c>
    </row>
    <row r="19" spans="1:12" ht="12.95" customHeight="1">
      <c r="A19" s="10">
        <v>13</v>
      </c>
      <c r="B19" s="95" t="s">
        <v>36</v>
      </c>
      <c r="C19" s="95"/>
      <c r="D19" s="7" t="s">
        <v>37</v>
      </c>
      <c r="E19" s="7" t="s">
        <v>27</v>
      </c>
      <c r="F19" s="11">
        <v>713600</v>
      </c>
      <c r="G19" s="12">
        <v>2884.73</v>
      </c>
      <c r="H19" s="13">
        <v>1.729142527647257E-2</v>
      </c>
      <c r="I19" s="3"/>
      <c r="J19" s="3"/>
      <c r="K19" s="8" t="s">
        <v>27</v>
      </c>
      <c r="L19" s="9">
        <v>1.729142527647257E-2</v>
      </c>
    </row>
    <row r="20" spans="1:12" ht="12.95" customHeight="1">
      <c r="A20" s="10">
        <v>14</v>
      </c>
      <c r="B20" s="95" t="s">
        <v>182</v>
      </c>
      <c r="C20" s="95"/>
      <c r="D20" s="7" t="s">
        <v>183</v>
      </c>
      <c r="E20" s="7" t="s">
        <v>12</v>
      </c>
      <c r="F20" s="11">
        <v>333900</v>
      </c>
      <c r="G20" s="12">
        <v>2866.7</v>
      </c>
      <c r="H20" s="13">
        <v>1.7183353868494618E-2</v>
      </c>
      <c r="I20" s="3"/>
      <c r="J20" s="3"/>
      <c r="K20" s="8" t="s">
        <v>80</v>
      </c>
      <c r="L20" s="9">
        <v>1.708609526576424E-2</v>
      </c>
    </row>
    <row r="21" spans="1:12" ht="12.95" customHeight="1">
      <c r="A21" s="10">
        <v>15</v>
      </c>
      <c r="B21" s="95" t="s">
        <v>101</v>
      </c>
      <c r="C21" s="95"/>
      <c r="D21" s="7" t="s">
        <v>102</v>
      </c>
      <c r="E21" s="7" t="s">
        <v>50</v>
      </c>
      <c r="F21" s="11">
        <v>100500</v>
      </c>
      <c r="G21" s="12">
        <v>2753.1</v>
      </c>
      <c r="H21" s="13">
        <v>1.650241237800611E-2</v>
      </c>
      <c r="I21" s="3"/>
      <c r="J21" s="3"/>
      <c r="K21" s="8" t="s">
        <v>35</v>
      </c>
      <c r="L21" s="9">
        <v>1.6064102349002397E-2</v>
      </c>
    </row>
    <row r="22" spans="1:12" ht="12.95" customHeight="1">
      <c r="A22" s="10">
        <v>16</v>
      </c>
      <c r="B22" s="95" t="s">
        <v>174</v>
      </c>
      <c r="C22" s="95"/>
      <c r="D22" s="7" t="s">
        <v>175</v>
      </c>
      <c r="E22" s="7" t="s">
        <v>176</v>
      </c>
      <c r="F22" s="11">
        <v>149100</v>
      </c>
      <c r="G22" s="12">
        <v>2711.98</v>
      </c>
      <c r="H22" s="13">
        <v>1.6255951268939587E-2</v>
      </c>
      <c r="I22" s="3"/>
      <c r="J22" s="3"/>
      <c r="K22" s="8" t="s">
        <v>44</v>
      </c>
      <c r="L22" s="9">
        <v>1.5035895395963544E-2</v>
      </c>
    </row>
    <row r="23" spans="1:12" ht="12.95" customHeight="1">
      <c r="A23" s="10">
        <v>17</v>
      </c>
      <c r="B23" s="95" t="s">
        <v>189</v>
      </c>
      <c r="C23" s="95"/>
      <c r="D23" s="7" t="s">
        <v>190</v>
      </c>
      <c r="E23" s="7" t="s">
        <v>26</v>
      </c>
      <c r="F23" s="11">
        <v>669800</v>
      </c>
      <c r="G23" s="12">
        <v>2686.23</v>
      </c>
      <c r="H23" s="13">
        <v>1.6101620487460937E-2</v>
      </c>
      <c r="I23" s="3"/>
      <c r="J23" s="3"/>
      <c r="K23" s="8" t="s">
        <v>165</v>
      </c>
      <c r="L23" s="9">
        <v>1.4311800014117864E-2</v>
      </c>
    </row>
    <row r="24" spans="1:12" ht="12.95" customHeight="1">
      <c r="A24" s="10">
        <v>18</v>
      </c>
      <c r="B24" s="95" t="s">
        <v>39</v>
      </c>
      <c r="C24" s="95"/>
      <c r="D24" s="7" t="s">
        <v>40</v>
      </c>
      <c r="E24" s="7" t="s">
        <v>12</v>
      </c>
      <c r="F24" s="11">
        <v>206250</v>
      </c>
      <c r="G24" s="12">
        <v>2639.38</v>
      </c>
      <c r="H24" s="13">
        <v>1.5820785758829871E-2</v>
      </c>
      <c r="I24" s="3"/>
      <c r="J24" s="3"/>
      <c r="K24" s="8" t="s">
        <v>65</v>
      </c>
      <c r="L24" s="9">
        <v>1.1795704769368738E-2</v>
      </c>
    </row>
    <row r="25" spans="1:12" ht="12.95" customHeight="1">
      <c r="A25" s="10">
        <v>19</v>
      </c>
      <c r="B25" s="95" t="s">
        <v>329</v>
      </c>
      <c r="C25" s="95"/>
      <c r="D25" s="7" t="s">
        <v>330</v>
      </c>
      <c r="E25" s="7" t="s">
        <v>80</v>
      </c>
      <c r="F25" s="11">
        <v>460800</v>
      </c>
      <c r="G25" s="12">
        <v>2618.04</v>
      </c>
      <c r="H25" s="13">
        <v>1.5692834829479564E-2</v>
      </c>
      <c r="I25" s="3"/>
      <c r="J25" s="3"/>
      <c r="K25" s="8" t="s">
        <v>59</v>
      </c>
      <c r="L25" s="9">
        <v>9.0465763084493101E-3</v>
      </c>
    </row>
    <row r="26" spans="1:12" ht="12.95" customHeight="1">
      <c r="A26" s="10">
        <v>20</v>
      </c>
      <c r="B26" s="95" t="s">
        <v>161</v>
      </c>
      <c r="C26" s="95"/>
      <c r="D26" s="7" t="s">
        <v>162</v>
      </c>
      <c r="E26" s="7" t="s">
        <v>20</v>
      </c>
      <c r="F26" s="11">
        <v>41100</v>
      </c>
      <c r="G26" s="12">
        <v>2537.7199999999998</v>
      </c>
      <c r="H26" s="13">
        <v>1.5211412343519852E-2</v>
      </c>
      <c r="I26" s="3"/>
      <c r="J26" s="3"/>
      <c r="K26" s="8" t="s">
        <v>47</v>
      </c>
      <c r="L26" s="9">
        <v>7.6678796520803184E-3</v>
      </c>
    </row>
    <row r="27" spans="1:12" ht="12.95" customHeight="1">
      <c r="A27" s="10">
        <v>21</v>
      </c>
      <c r="B27" s="95" t="s">
        <v>277</v>
      </c>
      <c r="C27" s="95"/>
      <c r="D27" s="7" t="s">
        <v>278</v>
      </c>
      <c r="E27" s="7" t="s">
        <v>26</v>
      </c>
      <c r="F27" s="11">
        <v>24587400</v>
      </c>
      <c r="G27" s="12">
        <v>2448.91</v>
      </c>
      <c r="H27" s="13">
        <v>1.4679047212886995E-2</v>
      </c>
      <c r="I27" s="3"/>
      <c r="J27" s="3"/>
      <c r="K27" s="8" t="s">
        <v>181</v>
      </c>
      <c r="L27" s="9">
        <v>7.096411296110672E-3</v>
      </c>
    </row>
    <row r="28" spans="1:12" ht="12.95" customHeight="1">
      <c r="A28" s="10">
        <v>22</v>
      </c>
      <c r="B28" s="95" t="s">
        <v>969</v>
      </c>
      <c r="C28" s="95"/>
      <c r="D28" s="7" t="s">
        <v>970</v>
      </c>
      <c r="E28" s="7" t="s">
        <v>23</v>
      </c>
      <c r="F28" s="11">
        <v>258050</v>
      </c>
      <c r="G28" s="12">
        <v>2336.13</v>
      </c>
      <c r="H28" s="13">
        <v>1.4003039248362823E-2</v>
      </c>
      <c r="I28" s="3"/>
      <c r="J28" s="3"/>
      <c r="K28" s="8" t="s">
        <v>212</v>
      </c>
      <c r="L28" s="9">
        <v>5.3341686011272879E-3</v>
      </c>
    </row>
    <row r="29" spans="1:12" ht="12.95" customHeight="1">
      <c r="A29" s="10">
        <v>23</v>
      </c>
      <c r="B29" s="95" t="s">
        <v>105</v>
      </c>
      <c r="C29" s="95"/>
      <c r="D29" s="7" t="s">
        <v>106</v>
      </c>
      <c r="E29" s="7" t="s">
        <v>23</v>
      </c>
      <c r="F29" s="11">
        <v>740250</v>
      </c>
      <c r="G29" s="12">
        <v>2266.65</v>
      </c>
      <c r="H29" s="13">
        <v>1.358656042840185E-2</v>
      </c>
      <c r="I29" s="3"/>
      <c r="J29" s="3"/>
      <c r="K29" s="8" t="s">
        <v>650</v>
      </c>
      <c r="L29" s="9">
        <v>2.1249445324513058E-3</v>
      </c>
    </row>
    <row r="30" spans="1:12" ht="12.95" customHeight="1">
      <c r="A30" s="10">
        <v>24</v>
      </c>
      <c r="B30" s="95" t="s">
        <v>45</v>
      </c>
      <c r="C30" s="95"/>
      <c r="D30" s="7" t="s">
        <v>46</v>
      </c>
      <c r="E30" s="7" t="s">
        <v>14</v>
      </c>
      <c r="F30" s="11">
        <v>68425</v>
      </c>
      <c r="G30" s="12">
        <v>2146.83</v>
      </c>
      <c r="H30" s="13">
        <v>1.2868397358875844E-2</v>
      </c>
      <c r="I30" s="3"/>
      <c r="J30" s="3"/>
      <c r="K30" s="8" t="s">
        <v>193</v>
      </c>
      <c r="L30" s="9">
        <v>2.0076428436148369E-3</v>
      </c>
    </row>
    <row r="31" spans="1:12" ht="12.95" customHeight="1">
      <c r="A31" s="10">
        <v>25</v>
      </c>
      <c r="B31" s="95" t="s">
        <v>95</v>
      </c>
      <c r="C31" s="95"/>
      <c r="D31" s="7" t="s">
        <v>96</v>
      </c>
      <c r="E31" s="7" t="s">
        <v>65</v>
      </c>
      <c r="F31" s="11">
        <v>232400</v>
      </c>
      <c r="G31" s="12">
        <v>1878.72</v>
      </c>
      <c r="H31" s="13">
        <v>1.1261295401748446E-2</v>
      </c>
      <c r="I31" s="3"/>
      <c r="J31" s="3"/>
      <c r="K31" s="8" t="s">
        <v>68</v>
      </c>
      <c r="L31" s="9">
        <v>1.5116266071056809E-3</v>
      </c>
    </row>
    <row r="32" spans="1:12" ht="12.95" customHeight="1">
      <c r="A32" s="10">
        <v>26</v>
      </c>
      <c r="B32" s="95" t="s">
        <v>226</v>
      </c>
      <c r="C32" s="95"/>
      <c r="D32" s="7" t="s">
        <v>227</v>
      </c>
      <c r="E32" s="7" t="s">
        <v>165</v>
      </c>
      <c r="F32" s="11">
        <v>24625</v>
      </c>
      <c r="G32" s="12">
        <v>1839.49</v>
      </c>
      <c r="H32" s="13">
        <v>1.1026121233355567E-2</v>
      </c>
      <c r="I32" s="3"/>
      <c r="J32" s="3"/>
      <c r="K32" s="8" t="s">
        <v>32</v>
      </c>
      <c r="L32" s="9">
        <v>9.8184635372263666E-4</v>
      </c>
    </row>
    <row r="33" spans="1:12" ht="12.95" customHeight="1">
      <c r="A33" s="10">
        <v>27</v>
      </c>
      <c r="B33" s="95" t="s">
        <v>48</v>
      </c>
      <c r="C33" s="95"/>
      <c r="D33" s="7" t="s">
        <v>49</v>
      </c>
      <c r="E33" s="7" t="s">
        <v>12</v>
      </c>
      <c r="F33" s="11">
        <v>85200</v>
      </c>
      <c r="G33" s="12">
        <v>1809.99</v>
      </c>
      <c r="H33" s="13">
        <v>1.0849302286542182E-2</v>
      </c>
      <c r="I33" s="3"/>
      <c r="J33" s="3"/>
      <c r="K33" s="8" t="s">
        <v>655</v>
      </c>
      <c r="L33" s="9">
        <v>9.0646181804127275E-4</v>
      </c>
    </row>
    <row r="34" spans="1:12" ht="12.95" customHeight="1">
      <c r="A34" s="10">
        <v>28</v>
      </c>
      <c r="B34" s="95" t="s">
        <v>259</v>
      </c>
      <c r="C34" s="95"/>
      <c r="D34" s="7" t="s">
        <v>260</v>
      </c>
      <c r="E34" s="7" t="s">
        <v>173</v>
      </c>
      <c r="F34" s="11">
        <v>64600</v>
      </c>
      <c r="G34" s="12">
        <v>1798.72</v>
      </c>
      <c r="H34" s="13">
        <v>1.0781770056905679E-2</v>
      </c>
      <c r="I34" s="3"/>
      <c r="J34" s="3"/>
      <c r="K34" s="8" t="s">
        <v>168</v>
      </c>
      <c r="L34" s="9">
        <v>5.4854891321511816E-4</v>
      </c>
    </row>
    <row r="35" spans="1:12" ht="12.95" customHeight="1">
      <c r="A35" s="10">
        <v>29</v>
      </c>
      <c r="B35" s="95" t="s">
        <v>961</v>
      </c>
      <c r="C35" s="95"/>
      <c r="D35" s="7" t="s">
        <v>962</v>
      </c>
      <c r="E35" s="7" t="s">
        <v>12</v>
      </c>
      <c r="F35" s="11">
        <v>536575</v>
      </c>
      <c r="G35" s="12">
        <v>1676.26</v>
      </c>
      <c r="H35" s="13">
        <v>1.0047716707213815E-2</v>
      </c>
      <c r="I35" s="3"/>
      <c r="J35" s="3"/>
      <c r="K35" s="8" t="s">
        <v>236</v>
      </c>
      <c r="L35" s="9">
        <v>5.3405691296728628E-4</v>
      </c>
    </row>
    <row r="36" spans="1:12" ht="12.95" customHeight="1">
      <c r="A36" s="10">
        <v>30</v>
      </c>
      <c r="B36" s="95" t="s">
        <v>69</v>
      </c>
      <c r="C36" s="95"/>
      <c r="D36" s="7" t="s">
        <v>70</v>
      </c>
      <c r="E36" s="7" t="s">
        <v>41</v>
      </c>
      <c r="F36" s="11">
        <v>42175</v>
      </c>
      <c r="G36" s="12">
        <v>1648.07</v>
      </c>
      <c r="H36" s="13">
        <v>9.878755311306199E-3</v>
      </c>
      <c r="I36" s="3"/>
      <c r="J36" s="3"/>
      <c r="K36" s="8" t="s">
        <v>56</v>
      </c>
      <c r="L36" s="9">
        <v>5.4962395984805391E-5</v>
      </c>
    </row>
    <row r="37" spans="1:12" ht="12.95" customHeight="1">
      <c r="A37" s="10">
        <v>31</v>
      </c>
      <c r="B37" s="95" t="s">
        <v>60</v>
      </c>
      <c r="C37" s="95"/>
      <c r="D37" s="7" t="s">
        <v>61</v>
      </c>
      <c r="E37" s="7" t="s">
        <v>20</v>
      </c>
      <c r="F37" s="11">
        <v>8400</v>
      </c>
      <c r="G37" s="12">
        <v>1335.6</v>
      </c>
      <c r="H37" s="13">
        <v>8.0057556897068869E-3</v>
      </c>
      <c r="I37" s="3"/>
      <c r="J37" s="3"/>
      <c r="K37" s="8" t="s">
        <v>53</v>
      </c>
      <c r="L37" s="9">
        <v>3.436245550347151E-5</v>
      </c>
    </row>
    <row r="38" spans="1:12" ht="12.95" customHeight="1">
      <c r="A38" s="10">
        <v>32</v>
      </c>
      <c r="B38" s="95" t="s">
        <v>1504</v>
      </c>
      <c r="C38" s="95"/>
      <c r="D38" s="7" t="s">
        <v>1505</v>
      </c>
      <c r="E38" s="7" t="s">
        <v>44</v>
      </c>
      <c r="F38" s="11">
        <v>121200</v>
      </c>
      <c r="G38" s="12">
        <v>1270.42</v>
      </c>
      <c r="H38" s="13">
        <v>7.6150489174216223E-3</v>
      </c>
      <c r="I38" s="3"/>
      <c r="J38" s="3"/>
      <c r="K38" s="8" t="s">
        <v>86</v>
      </c>
      <c r="L38" s="9">
        <v>3.2440791605376801E-2</v>
      </c>
    </row>
    <row r="39" spans="1:12" ht="12.95" customHeight="1">
      <c r="A39" s="10">
        <v>33</v>
      </c>
      <c r="B39" s="95" t="s">
        <v>325</v>
      </c>
      <c r="C39" s="95"/>
      <c r="D39" s="7" t="s">
        <v>326</v>
      </c>
      <c r="E39" s="7" t="s">
        <v>41</v>
      </c>
      <c r="F39" s="11">
        <v>237350</v>
      </c>
      <c r="G39" s="12">
        <v>1199.45</v>
      </c>
      <c r="H39" s="13">
        <v>7.1896446928740457E-3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1512</v>
      </c>
      <c r="C40" s="95"/>
      <c r="D40" s="7" t="s">
        <v>1513</v>
      </c>
      <c r="E40" s="7" t="s">
        <v>44</v>
      </c>
      <c r="F40" s="11">
        <v>230000</v>
      </c>
      <c r="G40" s="12">
        <v>1123.9000000000001</v>
      </c>
      <c r="H40" s="13">
        <v>6.7367690857166223E-3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191</v>
      </c>
      <c r="C41" s="95"/>
      <c r="D41" s="7" t="s">
        <v>192</v>
      </c>
      <c r="E41" s="7" t="s">
        <v>35</v>
      </c>
      <c r="F41" s="11">
        <v>48875</v>
      </c>
      <c r="G41" s="12">
        <v>1017.68</v>
      </c>
      <c r="H41" s="13">
        <v>6.1000744406718909E-3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93</v>
      </c>
      <c r="C42" s="95"/>
      <c r="D42" s="7" t="s">
        <v>94</v>
      </c>
      <c r="E42" s="7" t="s">
        <v>23</v>
      </c>
      <c r="F42" s="11">
        <v>116325</v>
      </c>
      <c r="G42" s="12">
        <v>990.68</v>
      </c>
      <c r="H42" s="13">
        <v>5.9382726545363805E-3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75</v>
      </c>
      <c r="C43" s="95"/>
      <c r="D43" s="7" t="s">
        <v>76</v>
      </c>
      <c r="E43" s="7" t="s">
        <v>59</v>
      </c>
      <c r="F43" s="11">
        <v>230850</v>
      </c>
      <c r="G43" s="12">
        <v>950.52</v>
      </c>
      <c r="H43" s="13">
        <v>5.6975665814908479E-3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1006</v>
      </c>
      <c r="C44" s="95"/>
      <c r="D44" s="7" t="s">
        <v>1007</v>
      </c>
      <c r="E44" s="7" t="s">
        <v>23</v>
      </c>
      <c r="F44" s="11">
        <v>610600</v>
      </c>
      <c r="G44" s="12">
        <v>938.86</v>
      </c>
      <c r="H44" s="13">
        <v>5.627637210654398E-3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213</v>
      </c>
      <c r="C45" s="95"/>
      <c r="D45" s="7" t="s">
        <v>214</v>
      </c>
      <c r="E45" s="7" t="s">
        <v>212</v>
      </c>
      <c r="F45" s="11">
        <v>30400</v>
      </c>
      <c r="G45" s="12">
        <v>889.9</v>
      </c>
      <c r="H45" s="13">
        <v>5.3341686011272879E-3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99</v>
      </c>
      <c r="C46" s="95"/>
      <c r="D46" s="7" t="s">
        <v>100</v>
      </c>
      <c r="E46" s="7" t="s">
        <v>47</v>
      </c>
      <c r="F46" s="11">
        <v>68850</v>
      </c>
      <c r="G46" s="12">
        <v>798.87</v>
      </c>
      <c r="H46" s="13">
        <v>4.7885073584748505E-3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1464</v>
      </c>
      <c r="C47" s="95"/>
      <c r="D47" s="7" t="s">
        <v>1465</v>
      </c>
      <c r="E47" s="7" t="s">
        <v>173</v>
      </c>
      <c r="F47" s="11">
        <v>676500</v>
      </c>
      <c r="G47" s="12">
        <v>786.84</v>
      </c>
      <c r="H47" s="13">
        <v>4.7164016101267229E-3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967</v>
      </c>
      <c r="C48" s="95"/>
      <c r="D48" s="7" t="s">
        <v>968</v>
      </c>
      <c r="E48" s="7" t="s">
        <v>41</v>
      </c>
      <c r="F48" s="11">
        <v>243000</v>
      </c>
      <c r="G48" s="12">
        <v>644.79999999999995</v>
      </c>
      <c r="H48" s="13">
        <v>3.8650159266253705E-3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1438</v>
      </c>
      <c r="C49" s="95"/>
      <c r="D49" s="7" t="s">
        <v>1439</v>
      </c>
      <c r="E49" s="7" t="s">
        <v>35</v>
      </c>
      <c r="F49" s="11">
        <v>9800</v>
      </c>
      <c r="G49" s="12">
        <v>634.75</v>
      </c>
      <c r="H49" s="13">
        <v>3.8047479791993763E-3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121</v>
      </c>
      <c r="C50" s="95"/>
      <c r="D50" s="7" t="s">
        <v>122</v>
      </c>
      <c r="E50" s="7" t="s">
        <v>35</v>
      </c>
      <c r="F50" s="11">
        <v>39000</v>
      </c>
      <c r="G50" s="12">
        <v>597.21</v>
      </c>
      <c r="H50" s="13">
        <v>3.5797344550634776E-3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1434</v>
      </c>
      <c r="C51" s="95"/>
      <c r="D51" s="7" t="s">
        <v>1435</v>
      </c>
      <c r="E51" s="7" t="s">
        <v>59</v>
      </c>
      <c r="F51" s="11">
        <v>12300</v>
      </c>
      <c r="G51" s="12">
        <v>558.72</v>
      </c>
      <c r="H51" s="13">
        <v>3.3490097269584613E-3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289</v>
      </c>
      <c r="C52" s="95"/>
      <c r="D52" s="7" t="s">
        <v>290</v>
      </c>
      <c r="E52" s="7" t="s">
        <v>23</v>
      </c>
      <c r="F52" s="11">
        <v>178480</v>
      </c>
      <c r="G52" s="12">
        <v>557.48</v>
      </c>
      <c r="H52" s="13">
        <v>3.3416194482036293E-3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51</v>
      </c>
      <c r="C53" s="95"/>
      <c r="D53" s="7" t="s">
        <v>52</v>
      </c>
      <c r="E53" s="7" t="s">
        <v>23</v>
      </c>
      <c r="F53" s="11">
        <v>50250</v>
      </c>
      <c r="G53" s="12">
        <v>521.34</v>
      </c>
      <c r="H53" s="13">
        <v>3.1250005187598265E-3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1166</v>
      </c>
      <c r="C54" s="95"/>
      <c r="D54" s="7" t="s">
        <v>1167</v>
      </c>
      <c r="E54" s="7" t="s">
        <v>26</v>
      </c>
      <c r="F54" s="11">
        <v>741750</v>
      </c>
      <c r="G54" s="12">
        <v>520.49</v>
      </c>
      <c r="H54" s="13">
        <v>3.1198589066852994E-3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245</v>
      </c>
      <c r="C55" s="95"/>
      <c r="D55" s="7" t="s">
        <v>246</v>
      </c>
      <c r="E55" s="7" t="s">
        <v>181</v>
      </c>
      <c r="F55" s="11">
        <v>23650</v>
      </c>
      <c r="G55" s="12">
        <v>500.1</v>
      </c>
      <c r="H55" s="13">
        <v>2.9976801715438108E-3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996</v>
      </c>
      <c r="C56" s="95"/>
      <c r="D56" s="7" t="s">
        <v>997</v>
      </c>
      <c r="E56" s="7" t="s">
        <v>12</v>
      </c>
      <c r="F56" s="11">
        <v>324000</v>
      </c>
      <c r="G56" s="12">
        <v>487.17</v>
      </c>
      <c r="H56" s="13">
        <v>2.920137150819123E-3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78</v>
      </c>
      <c r="C57" s="95"/>
      <c r="D57" s="7" t="s">
        <v>79</v>
      </c>
      <c r="E57" s="7" t="s">
        <v>47</v>
      </c>
      <c r="F57" s="11">
        <v>286000</v>
      </c>
      <c r="G57" s="12">
        <v>480.37</v>
      </c>
      <c r="H57" s="13">
        <v>2.8793722936054675E-3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335</v>
      </c>
      <c r="C58" s="95"/>
      <c r="D58" s="7" t="s">
        <v>336</v>
      </c>
      <c r="E58" s="7" t="s">
        <v>14</v>
      </c>
      <c r="F58" s="11">
        <v>8100</v>
      </c>
      <c r="G58" s="12">
        <v>417.84</v>
      </c>
      <c r="H58" s="13">
        <v>2.5045769307828624E-3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313</v>
      </c>
      <c r="C59" s="95"/>
      <c r="D59" s="7" t="s">
        <v>314</v>
      </c>
      <c r="E59" s="7" t="s">
        <v>165</v>
      </c>
      <c r="F59" s="11">
        <v>11550</v>
      </c>
      <c r="G59" s="12">
        <v>391.73</v>
      </c>
      <c r="H59" s="13">
        <v>2.3480780736580865E-3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301</v>
      </c>
      <c r="C60" s="95"/>
      <c r="D60" s="7" t="s">
        <v>302</v>
      </c>
      <c r="E60" s="7" t="s">
        <v>35</v>
      </c>
      <c r="F60" s="11">
        <v>90000</v>
      </c>
      <c r="G60" s="12">
        <v>358.52</v>
      </c>
      <c r="H60" s="13">
        <v>2.1489843524223301E-3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1496</v>
      </c>
      <c r="C61" s="95"/>
      <c r="D61" s="7" t="s">
        <v>1497</v>
      </c>
      <c r="E61" s="7" t="s">
        <v>50</v>
      </c>
      <c r="F61" s="11">
        <v>65100</v>
      </c>
      <c r="G61" s="12">
        <v>358.18</v>
      </c>
      <c r="H61" s="13">
        <v>2.1469775187858268E-3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307</v>
      </c>
      <c r="C62" s="95"/>
      <c r="D62" s="7" t="s">
        <v>308</v>
      </c>
      <c r="E62" s="7" t="s">
        <v>173</v>
      </c>
      <c r="F62" s="11">
        <v>68250</v>
      </c>
      <c r="G62" s="12">
        <v>349.27</v>
      </c>
      <c r="H62" s="13">
        <v>2.0935649042727001E-3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347</v>
      </c>
      <c r="C63" s="95"/>
      <c r="D63" s="7" t="s">
        <v>348</v>
      </c>
      <c r="E63" s="7" t="s">
        <v>23</v>
      </c>
      <c r="F63" s="11">
        <v>63000</v>
      </c>
      <c r="G63" s="12">
        <v>345.93</v>
      </c>
      <c r="H63" s="13">
        <v>2.0735662496311562E-3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1446</v>
      </c>
      <c r="C64" s="95"/>
      <c r="D64" s="7" t="s">
        <v>1447</v>
      </c>
      <c r="E64" s="7" t="s">
        <v>193</v>
      </c>
      <c r="F64" s="11">
        <v>45000</v>
      </c>
      <c r="G64" s="12">
        <v>334.94</v>
      </c>
      <c r="H64" s="13">
        <v>2.0076428436148369E-3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194</v>
      </c>
      <c r="C65" s="95"/>
      <c r="D65" s="7" t="s">
        <v>195</v>
      </c>
      <c r="E65" s="7" t="s">
        <v>12</v>
      </c>
      <c r="F65" s="11">
        <v>408100</v>
      </c>
      <c r="G65" s="12">
        <v>327.01</v>
      </c>
      <c r="H65" s="13">
        <v>1.9601425659939837E-3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204</v>
      </c>
      <c r="C66" s="95"/>
      <c r="D66" s="7" t="s">
        <v>205</v>
      </c>
      <c r="E66" s="7" t="s">
        <v>12</v>
      </c>
      <c r="F66" s="11">
        <v>1212900</v>
      </c>
      <c r="G66" s="12">
        <v>278.12</v>
      </c>
      <c r="H66" s="13">
        <v>1.6670743641338942E-3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1502</v>
      </c>
      <c r="C67" s="95"/>
      <c r="D67" s="7" t="s">
        <v>1503</v>
      </c>
      <c r="E67" s="7" t="s">
        <v>181</v>
      </c>
      <c r="F67" s="11">
        <v>22950</v>
      </c>
      <c r="G67" s="12">
        <v>263.51</v>
      </c>
      <c r="H67" s="13">
        <v>1.5795237292082001E-3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1448</v>
      </c>
      <c r="C68" s="95"/>
      <c r="D68" s="7" t="s">
        <v>1449</v>
      </c>
      <c r="E68" s="7" t="s">
        <v>650</v>
      </c>
      <c r="F68" s="11">
        <v>54325</v>
      </c>
      <c r="G68" s="12">
        <v>261.60000000000002</v>
      </c>
      <c r="H68" s="13">
        <v>1.5680757713046865E-3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163</v>
      </c>
      <c r="C69" s="95"/>
      <c r="D69" s="7" t="s">
        <v>164</v>
      </c>
      <c r="E69" s="7" t="s">
        <v>14</v>
      </c>
      <c r="F69" s="11">
        <v>4100</v>
      </c>
      <c r="G69" s="12">
        <v>260.47000000000003</v>
      </c>
      <c r="H69" s="13">
        <v>1.5613081774221488E-3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1480</v>
      </c>
      <c r="C70" s="95"/>
      <c r="D70" s="7" t="s">
        <v>1481</v>
      </c>
      <c r="E70" s="7" t="s">
        <v>23</v>
      </c>
      <c r="F70" s="11">
        <v>70125</v>
      </c>
      <c r="G70" s="12">
        <v>253.08</v>
      </c>
      <c r="H70" s="13">
        <v>1.5170003417386716E-3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97</v>
      </c>
      <c r="C71" s="95"/>
      <c r="D71" s="7" t="s">
        <v>98</v>
      </c>
      <c r="E71" s="7" t="s">
        <v>68</v>
      </c>
      <c r="F71" s="11">
        <v>16625</v>
      </c>
      <c r="G71" s="12">
        <v>252.18</v>
      </c>
      <c r="H71" s="13">
        <v>1.5116266071056809E-3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223</v>
      </c>
      <c r="C72" s="95"/>
      <c r="D72" s="7" t="s">
        <v>224</v>
      </c>
      <c r="E72" s="7" t="s">
        <v>80</v>
      </c>
      <c r="F72" s="11">
        <v>32400</v>
      </c>
      <c r="G72" s="12">
        <v>232.44</v>
      </c>
      <c r="H72" s="13">
        <v>1.393260436284676E-3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343</v>
      </c>
      <c r="C73" s="95"/>
      <c r="D73" s="7" t="s">
        <v>344</v>
      </c>
      <c r="E73" s="7" t="s">
        <v>173</v>
      </c>
      <c r="F73" s="11">
        <v>59400</v>
      </c>
      <c r="G73" s="12">
        <v>222.63</v>
      </c>
      <c r="H73" s="13">
        <v>1.3344796317058039E-3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269</v>
      </c>
      <c r="C74" s="95"/>
      <c r="D74" s="7" t="s">
        <v>270</v>
      </c>
      <c r="E74" s="7" t="s">
        <v>181</v>
      </c>
      <c r="F74" s="11">
        <v>12600</v>
      </c>
      <c r="G74" s="12">
        <v>211.34</v>
      </c>
      <c r="H74" s="13">
        <v>1.2667975489005056E-3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1474</v>
      </c>
      <c r="C75" s="95"/>
      <c r="D75" s="7" t="s">
        <v>1475</v>
      </c>
      <c r="E75" s="7" t="s">
        <v>181</v>
      </c>
      <c r="F75" s="11">
        <v>28875</v>
      </c>
      <c r="G75" s="12">
        <v>208.94</v>
      </c>
      <c r="H75" s="13">
        <v>1.252409846458155E-3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30</v>
      </c>
      <c r="C76" s="95"/>
      <c r="D76" s="7" t="s">
        <v>31</v>
      </c>
      <c r="E76" s="7" t="s">
        <v>32</v>
      </c>
      <c r="F76" s="11">
        <v>4025</v>
      </c>
      <c r="G76" s="12">
        <v>163.80000000000001</v>
      </c>
      <c r="H76" s="13">
        <v>9.8184635372263666E-4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91</v>
      </c>
      <c r="C77" s="95"/>
      <c r="D77" s="7" t="s">
        <v>92</v>
      </c>
      <c r="E77" s="7" t="s">
        <v>23</v>
      </c>
      <c r="F77" s="11">
        <v>7500</v>
      </c>
      <c r="G77" s="12">
        <v>157.05000000000001</v>
      </c>
      <c r="H77" s="13">
        <v>9.4137760637051995E-4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249</v>
      </c>
      <c r="C78" s="95"/>
      <c r="D78" s="7" t="s">
        <v>250</v>
      </c>
      <c r="E78" s="7" t="s">
        <v>165</v>
      </c>
      <c r="F78" s="11">
        <v>9100</v>
      </c>
      <c r="G78" s="12">
        <v>156.41999999999999</v>
      </c>
      <c r="H78" s="13">
        <v>9.3760070710420952E-4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1432</v>
      </c>
      <c r="C79" s="95"/>
      <c r="D79" s="7" t="s">
        <v>1433</v>
      </c>
      <c r="E79" s="7" t="s">
        <v>655</v>
      </c>
      <c r="F79" s="11">
        <v>28750</v>
      </c>
      <c r="G79" s="12">
        <v>151.22999999999999</v>
      </c>
      <c r="H79" s="13">
        <v>9.0646181804127275E-4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169</v>
      </c>
      <c r="C80" s="95"/>
      <c r="D80" s="7" t="s">
        <v>170</v>
      </c>
      <c r="E80" s="7" t="s">
        <v>14</v>
      </c>
      <c r="F80" s="11">
        <v>7125</v>
      </c>
      <c r="G80" s="12">
        <v>135.99</v>
      </c>
      <c r="H80" s="13">
        <v>8.1517051834548279E-4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261</v>
      </c>
      <c r="C81" s="95"/>
      <c r="D81" s="7" t="s">
        <v>262</v>
      </c>
      <c r="E81" s="7" t="s">
        <v>12</v>
      </c>
      <c r="F81" s="11">
        <v>84075</v>
      </c>
      <c r="G81" s="12">
        <v>128.86000000000001</v>
      </c>
      <c r="H81" s="13">
        <v>7.7241367794435127E-4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1494</v>
      </c>
      <c r="C82" s="95"/>
      <c r="D82" s="7" t="s">
        <v>1495</v>
      </c>
      <c r="E82" s="7" t="s">
        <v>44</v>
      </c>
      <c r="F82" s="11">
        <v>11475</v>
      </c>
      <c r="G82" s="12">
        <v>114.12</v>
      </c>
      <c r="H82" s="13">
        <v>6.840773928252985E-4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1484</v>
      </c>
      <c r="C83" s="95"/>
      <c r="D83" s="7" t="s">
        <v>1485</v>
      </c>
      <c r="E83" s="7" t="s">
        <v>650</v>
      </c>
      <c r="F83" s="11">
        <v>6400</v>
      </c>
      <c r="G83" s="12">
        <v>92.9</v>
      </c>
      <c r="H83" s="13">
        <v>5.5686876114661955E-4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749</v>
      </c>
      <c r="C84" s="95"/>
      <c r="D84" s="7" t="s">
        <v>750</v>
      </c>
      <c r="E84" s="7" t="s">
        <v>168</v>
      </c>
      <c r="F84" s="11">
        <v>13600</v>
      </c>
      <c r="G84" s="12">
        <v>91.51</v>
      </c>
      <c r="H84" s="13">
        <v>5.4854891321511816E-4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1516</v>
      </c>
      <c r="C85" s="95"/>
      <c r="D85" s="7" t="s">
        <v>1517</v>
      </c>
      <c r="E85" s="7" t="s">
        <v>65</v>
      </c>
      <c r="F85" s="11">
        <v>18375</v>
      </c>
      <c r="G85" s="12">
        <v>89.16</v>
      </c>
      <c r="H85" s="13">
        <v>5.3440936762029218E-4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1520</v>
      </c>
      <c r="C86" s="95"/>
      <c r="D86" s="7" t="s">
        <v>1521</v>
      </c>
      <c r="E86" s="7" t="s">
        <v>236</v>
      </c>
      <c r="F86" s="11">
        <v>3325</v>
      </c>
      <c r="G86" s="12">
        <v>89.1</v>
      </c>
      <c r="H86" s="13">
        <v>5.3405691296728628E-4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242</v>
      </c>
      <c r="C87" s="95"/>
      <c r="D87" s="7" t="s">
        <v>243</v>
      </c>
      <c r="E87" s="7" t="s">
        <v>14</v>
      </c>
      <c r="F87" s="11">
        <v>2750</v>
      </c>
      <c r="G87" s="12">
        <v>77.31</v>
      </c>
      <c r="H87" s="13">
        <v>4.6342691862545177E-4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239</v>
      </c>
      <c r="C88" s="95"/>
      <c r="D88" s="7" t="s">
        <v>240</v>
      </c>
      <c r="E88" s="7" t="s">
        <v>35</v>
      </c>
      <c r="F88" s="11">
        <v>750</v>
      </c>
      <c r="G88" s="12">
        <v>42.64</v>
      </c>
      <c r="H88" s="13">
        <v>2.5557457937996209E-4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109</v>
      </c>
      <c r="C89" s="95"/>
      <c r="D89" s="7" t="s">
        <v>110</v>
      </c>
      <c r="E89" s="7" t="s">
        <v>14</v>
      </c>
      <c r="F89" s="11">
        <v>2400</v>
      </c>
      <c r="G89" s="12">
        <v>36.42</v>
      </c>
      <c r="H89" s="13">
        <v>2.1827732449222387E-4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263</v>
      </c>
      <c r="C90" s="95"/>
      <c r="D90" s="7" t="s">
        <v>264</v>
      </c>
      <c r="E90" s="7" t="s">
        <v>35</v>
      </c>
      <c r="F90" s="11">
        <v>1500</v>
      </c>
      <c r="G90" s="12">
        <v>29.19</v>
      </c>
      <c r="H90" s="13">
        <v>1.7498654226535872E-4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992</v>
      </c>
      <c r="C91" s="95"/>
      <c r="D91" s="7" t="s">
        <v>993</v>
      </c>
      <c r="E91" s="7" t="s">
        <v>23</v>
      </c>
      <c r="F91" s="11">
        <v>3300</v>
      </c>
      <c r="G91" s="12">
        <v>19.100000000000001</v>
      </c>
      <c r="H91" s="13">
        <v>1.1447043799183991E-4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1506</v>
      </c>
      <c r="C92" s="95"/>
      <c r="D92" s="7" t="s">
        <v>1507</v>
      </c>
      <c r="E92" s="7" t="s">
        <v>173</v>
      </c>
      <c r="F92" s="11">
        <v>50</v>
      </c>
      <c r="G92" s="12">
        <v>18.059999999999999</v>
      </c>
      <c r="H92" s="13">
        <v>1.0822395850378693E-4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133</v>
      </c>
      <c r="C93" s="95"/>
      <c r="D93" s="7" t="s">
        <v>134</v>
      </c>
      <c r="E93" s="7" t="s">
        <v>56</v>
      </c>
      <c r="F93" s="11">
        <v>125</v>
      </c>
      <c r="G93" s="12">
        <v>9.17</v>
      </c>
      <c r="H93" s="13">
        <v>5.4962395984805391E-5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103</v>
      </c>
      <c r="C94" s="95"/>
      <c r="D94" s="7" t="s">
        <v>104</v>
      </c>
      <c r="E94" s="7" t="s">
        <v>20</v>
      </c>
      <c r="F94" s="11">
        <v>75</v>
      </c>
      <c r="G94" s="12">
        <v>6.81</v>
      </c>
      <c r="H94" s="35" t="s">
        <v>1526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115</v>
      </c>
      <c r="C95" s="95"/>
      <c r="D95" s="7" t="s">
        <v>116</v>
      </c>
      <c r="E95" s="7" t="s">
        <v>74</v>
      </c>
      <c r="F95" s="11">
        <v>500</v>
      </c>
      <c r="G95" s="12">
        <v>6.31</v>
      </c>
      <c r="H95" s="35" t="s">
        <v>1526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81</v>
      </c>
      <c r="C96" s="95"/>
      <c r="D96" s="7" t="s">
        <v>82</v>
      </c>
      <c r="E96" s="7" t="s">
        <v>50</v>
      </c>
      <c r="F96" s="11">
        <v>50</v>
      </c>
      <c r="G96" s="12">
        <v>5.8</v>
      </c>
      <c r="H96" s="35" t="s">
        <v>1526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858</v>
      </c>
      <c r="C97" s="95"/>
      <c r="D97" s="7" t="s">
        <v>859</v>
      </c>
      <c r="E97" s="7" t="s">
        <v>53</v>
      </c>
      <c r="F97" s="11">
        <v>925</v>
      </c>
      <c r="G97" s="12">
        <v>5.73</v>
      </c>
      <c r="H97" s="35" t="s">
        <v>1526</v>
      </c>
      <c r="I97" s="3"/>
      <c r="J97" s="3"/>
      <c r="K97" s="3"/>
      <c r="L97" s="3"/>
    </row>
    <row r="98" spans="1:12" ht="12.95" customHeight="1">
      <c r="A98" s="1"/>
      <c r="B98" s="96" t="s">
        <v>139</v>
      </c>
      <c r="C98" s="96"/>
      <c r="D98" s="14"/>
      <c r="E98" s="14"/>
      <c r="F98" s="14"/>
      <c r="G98" s="15">
        <v>134896.88</v>
      </c>
      <c r="H98" s="16">
        <v>0.80858867215607066</v>
      </c>
      <c r="I98" s="3"/>
      <c r="J98" s="3"/>
      <c r="K98" s="3"/>
      <c r="L98" s="3"/>
    </row>
    <row r="99" spans="1:12" ht="12.95" customHeight="1">
      <c r="A99" s="1"/>
      <c r="B99" s="90" t="s">
        <v>140</v>
      </c>
      <c r="C99" s="90"/>
      <c r="D99" s="7"/>
      <c r="E99" s="7"/>
      <c r="F99" s="17"/>
      <c r="G99" s="17"/>
      <c r="H99" s="17"/>
      <c r="I99" s="3"/>
      <c r="J99" s="3"/>
      <c r="K99" s="3"/>
      <c r="L99" s="3"/>
    </row>
    <row r="100" spans="1:12" ht="12.95" customHeight="1">
      <c r="A100" s="1"/>
      <c r="B100" s="96" t="s">
        <v>139</v>
      </c>
      <c r="C100" s="96"/>
      <c r="D100" s="14"/>
      <c r="E100" s="14"/>
      <c r="F100" s="18"/>
      <c r="G100" s="18"/>
      <c r="H100" s="18"/>
      <c r="I100" s="3"/>
      <c r="J100" s="3"/>
      <c r="K100" s="3"/>
      <c r="L100" s="3"/>
    </row>
    <row r="101" spans="1:12" ht="12.95" customHeight="1">
      <c r="A101" s="1"/>
      <c r="B101" s="90" t="s">
        <v>742</v>
      </c>
      <c r="C101" s="90"/>
      <c r="D101" s="7"/>
      <c r="E101" s="7"/>
      <c r="F101" s="7"/>
      <c r="G101" s="7"/>
      <c r="H101" s="7"/>
      <c r="I101" s="3"/>
      <c r="J101" s="3"/>
      <c r="K101" s="3"/>
      <c r="L101" s="3"/>
    </row>
    <row r="102" spans="1:12" ht="12.95" customHeight="1">
      <c r="A102" s="1"/>
      <c r="B102" s="90" t="s">
        <v>743</v>
      </c>
      <c r="C102" s="90"/>
      <c r="D102" s="6"/>
      <c r="E102" s="6"/>
      <c r="F102" s="7"/>
      <c r="G102" s="7"/>
      <c r="H102" s="7"/>
      <c r="I102" s="3"/>
      <c r="J102" s="3"/>
      <c r="K102" s="3"/>
      <c r="L102" s="3"/>
    </row>
    <row r="103" spans="1:12" ht="12.95" customHeight="1">
      <c r="A103" s="10">
        <v>1</v>
      </c>
      <c r="B103" s="95" t="s">
        <v>3230</v>
      </c>
      <c r="C103" s="95"/>
      <c r="D103" s="7"/>
      <c r="E103" s="7"/>
      <c r="F103" s="11">
        <v>-925</v>
      </c>
      <c r="G103" s="12">
        <v>-5.76</v>
      </c>
      <c r="H103" s="35" t="s">
        <v>1526</v>
      </c>
      <c r="I103" s="3"/>
      <c r="J103" s="3"/>
      <c r="K103" s="3"/>
      <c r="L103" s="3"/>
    </row>
    <row r="104" spans="1:12" ht="12.95" customHeight="1">
      <c r="A104" s="10">
        <v>2</v>
      </c>
      <c r="B104" s="95" t="s">
        <v>3231</v>
      </c>
      <c r="C104" s="95"/>
      <c r="D104" s="7"/>
      <c r="E104" s="7"/>
      <c r="F104" s="11">
        <v>-50</v>
      </c>
      <c r="G104" s="12">
        <v>-5.84</v>
      </c>
      <c r="H104" s="35" t="s">
        <v>1526</v>
      </c>
      <c r="I104" s="3"/>
      <c r="J104" s="3"/>
      <c r="K104" s="3"/>
      <c r="L104" s="3"/>
    </row>
    <row r="105" spans="1:12" ht="12.95" customHeight="1">
      <c r="A105" s="10">
        <v>3</v>
      </c>
      <c r="B105" s="95" t="s">
        <v>3232</v>
      </c>
      <c r="C105" s="95"/>
      <c r="D105" s="7"/>
      <c r="E105" s="7"/>
      <c r="F105" s="11">
        <v>-500</v>
      </c>
      <c r="G105" s="12">
        <v>-6.34</v>
      </c>
      <c r="H105" s="35" t="s">
        <v>1526</v>
      </c>
      <c r="I105" s="3"/>
      <c r="J105" s="3"/>
      <c r="K105" s="3"/>
      <c r="L105" s="3"/>
    </row>
    <row r="106" spans="1:12" ht="12.95" customHeight="1">
      <c r="A106" s="10">
        <v>4</v>
      </c>
      <c r="B106" s="95" t="s">
        <v>3233</v>
      </c>
      <c r="C106" s="95"/>
      <c r="D106" s="7"/>
      <c r="E106" s="7"/>
      <c r="F106" s="11">
        <v>-75</v>
      </c>
      <c r="G106" s="12">
        <v>-6.83</v>
      </c>
      <c r="H106" s="35" t="s">
        <v>1526</v>
      </c>
      <c r="I106" s="3"/>
      <c r="J106" s="3"/>
      <c r="K106" s="3"/>
      <c r="L106" s="3"/>
    </row>
    <row r="107" spans="1:12" ht="12.95" customHeight="1">
      <c r="A107" s="10">
        <v>5</v>
      </c>
      <c r="B107" s="95" t="s">
        <v>3234</v>
      </c>
      <c r="C107" s="95"/>
      <c r="D107" s="7"/>
      <c r="E107" s="7"/>
      <c r="F107" s="11">
        <v>-125</v>
      </c>
      <c r="G107" s="12">
        <v>-9.23</v>
      </c>
      <c r="H107" s="13">
        <v>-5.5344521565232773E-5</v>
      </c>
      <c r="I107" s="3"/>
      <c r="J107" s="3"/>
      <c r="K107" s="3"/>
      <c r="L107" s="3"/>
    </row>
    <row r="108" spans="1:12" ht="12.95" customHeight="1">
      <c r="A108" s="10">
        <v>6</v>
      </c>
      <c r="B108" s="95" t="s">
        <v>3235</v>
      </c>
      <c r="C108" s="95"/>
      <c r="D108" s="7"/>
      <c r="E108" s="7"/>
      <c r="F108" s="11">
        <v>-50</v>
      </c>
      <c r="G108" s="12">
        <v>-18.18</v>
      </c>
      <c r="H108" s="13">
        <v>-1.0894325371400319E-4</v>
      </c>
      <c r="I108" s="3"/>
      <c r="J108" s="3"/>
      <c r="K108" s="3"/>
      <c r="L108" s="3"/>
    </row>
    <row r="109" spans="1:12" ht="12.95" customHeight="1">
      <c r="A109" s="10">
        <v>7</v>
      </c>
      <c r="B109" s="95" t="s">
        <v>3236</v>
      </c>
      <c r="C109" s="95"/>
      <c r="D109" s="7"/>
      <c r="E109" s="7"/>
      <c r="F109" s="11">
        <v>-3300</v>
      </c>
      <c r="G109" s="12">
        <v>-19.18</v>
      </c>
      <c r="H109" s="13">
        <v>-1.14994624376285E-4</v>
      </c>
      <c r="I109" s="3"/>
      <c r="J109" s="3"/>
      <c r="K109" s="3"/>
      <c r="L109" s="3"/>
    </row>
    <row r="110" spans="1:12" ht="12.95" customHeight="1">
      <c r="A110" s="10">
        <v>8</v>
      </c>
      <c r="B110" s="95" t="s">
        <v>3237</v>
      </c>
      <c r="C110" s="95"/>
      <c r="D110" s="7"/>
      <c r="E110" s="7"/>
      <c r="F110" s="11">
        <v>-1500</v>
      </c>
      <c r="G110" s="12">
        <v>-29.33</v>
      </c>
      <c r="H110" s="13">
        <v>-1.7578675818672433E-4</v>
      </c>
      <c r="I110" s="3"/>
      <c r="J110" s="3"/>
      <c r="K110" s="3"/>
      <c r="L110" s="3"/>
    </row>
    <row r="111" spans="1:12" ht="12.95" customHeight="1">
      <c r="A111" s="10">
        <v>9</v>
      </c>
      <c r="B111" s="95" t="s">
        <v>3238</v>
      </c>
      <c r="C111" s="95"/>
      <c r="D111" s="7"/>
      <c r="E111" s="7"/>
      <c r="F111" s="11">
        <v>-2400</v>
      </c>
      <c r="G111" s="12">
        <v>-36.58</v>
      </c>
      <c r="H111" s="13">
        <v>-2.1924118007391364E-4</v>
      </c>
      <c r="I111" s="3"/>
      <c r="J111" s="3"/>
      <c r="K111" s="3"/>
      <c r="L111" s="3"/>
    </row>
    <row r="112" spans="1:12" ht="12.95" customHeight="1">
      <c r="A112" s="10">
        <v>10</v>
      </c>
      <c r="B112" s="95" t="s">
        <v>3239</v>
      </c>
      <c r="C112" s="95"/>
      <c r="D112" s="7"/>
      <c r="E112" s="7"/>
      <c r="F112" s="11">
        <v>-750</v>
      </c>
      <c r="G112" s="12">
        <v>-42.9</v>
      </c>
      <c r="H112" s="13">
        <v>-2.5714803765231016E-4</v>
      </c>
      <c r="I112" s="3"/>
      <c r="J112" s="3"/>
      <c r="K112" s="3"/>
      <c r="L112" s="3"/>
    </row>
    <row r="113" spans="1:12" ht="12.95" customHeight="1">
      <c r="A113" s="10">
        <v>11</v>
      </c>
      <c r="B113" s="95" t="s">
        <v>3240</v>
      </c>
      <c r="C113" s="95"/>
      <c r="D113" s="7"/>
      <c r="E113" s="7"/>
      <c r="F113" s="11">
        <v>-2750</v>
      </c>
      <c r="G113" s="12">
        <v>-77.67</v>
      </c>
      <c r="H113" s="13">
        <v>-4.65569818939221E-4</v>
      </c>
      <c r="I113" s="3"/>
      <c r="J113" s="3"/>
      <c r="K113" s="3"/>
      <c r="L113" s="3"/>
    </row>
    <row r="114" spans="1:12" ht="12.95" customHeight="1">
      <c r="A114" s="10">
        <v>12</v>
      </c>
      <c r="B114" s="95" t="s">
        <v>3241</v>
      </c>
      <c r="C114" s="95"/>
      <c r="D114" s="7"/>
      <c r="E114" s="7"/>
      <c r="F114" s="11">
        <v>-3325</v>
      </c>
      <c r="G114" s="12">
        <v>-89.71</v>
      </c>
      <c r="H114" s="13">
        <v>-5.3772411971403876E-4</v>
      </c>
      <c r="I114" s="3"/>
      <c r="J114" s="3"/>
      <c r="K114" s="3"/>
      <c r="L114" s="3"/>
    </row>
    <row r="115" spans="1:12" ht="12.95" customHeight="1">
      <c r="A115" s="10">
        <v>13</v>
      </c>
      <c r="B115" s="95" t="s">
        <v>3242</v>
      </c>
      <c r="C115" s="95"/>
      <c r="D115" s="7"/>
      <c r="E115" s="7"/>
      <c r="F115" s="11">
        <v>-18375</v>
      </c>
      <c r="G115" s="12">
        <v>-89.79</v>
      </c>
      <c r="H115" s="13">
        <v>-5.3820926934801275E-4</v>
      </c>
      <c r="I115" s="3"/>
      <c r="J115" s="3"/>
      <c r="K115" s="3"/>
      <c r="L115" s="3"/>
    </row>
    <row r="116" spans="1:12" ht="12.95" customHeight="1">
      <c r="A116" s="10">
        <v>14</v>
      </c>
      <c r="B116" s="95" t="s">
        <v>3243</v>
      </c>
      <c r="C116" s="95"/>
      <c r="D116" s="7"/>
      <c r="E116" s="7"/>
      <c r="F116" s="11">
        <v>-13600</v>
      </c>
      <c r="G116" s="12">
        <v>-92.09</v>
      </c>
      <c r="H116" s="13">
        <v>-5.5201351847765986E-4</v>
      </c>
      <c r="I116" s="3"/>
      <c r="J116" s="3"/>
      <c r="K116" s="3"/>
      <c r="L116" s="3"/>
    </row>
    <row r="117" spans="1:12" ht="12.95" customHeight="1">
      <c r="A117" s="10">
        <v>15</v>
      </c>
      <c r="B117" s="95" t="s">
        <v>3244</v>
      </c>
      <c r="C117" s="95"/>
      <c r="D117" s="7"/>
      <c r="E117" s="7"/>
      <c r="F117" s="11">
        <v>-6400</v>
      </c>
      <c r="G117" s="12">
        <v>-93.31</v>
      </c>
      <c r="H117" s="13">
        <v>-5.5932395546415769E-4</v>
      </c>
      <c r="I117" s="3"/>
      <c r="J117" s="3"/>
      <c r="K117" s="3"/>
      <c r="L117" s="3"/>
    </row>
    <row r="118" spans="1:12" ht="12.95" customHeight="1">
      <c r="A118" s="10">
        <v>16</v>
      </c>
      <c r="B118" s="95" t="s">
        <v>3245</v>
      </c>
      <c r="C118" s="95"/>
      <c r="D118" s="7"/>
      <c r="E118" s="7"/>
      <c r="F118" s="11">
        <v>-11475</v>
      </c>
      <c r="G118" s="12">
        <v>-114.87</v>
      </c>
      <c r="H118" s="13">
        <v>-6.8854826211629881E-4</v>
      </c>
      <c r="I118" s="3"/>
      <c r="J118" s="3"/>
      <c r="K118" s="3"/>
      <c r="L118" s="3"/>
    </row>
    <row r="119" spans="1:12" ht="12.95" customHeight="1">
      <c r="A119" s="10">
        <v>17</v>
      </c>
      <c r="B119" s="95" t="s">
        <v>3246</v>
      </c>
      <c r="C119" s="95"/>
      <c r="D119" s="7"/>
      <c r="E119" s="7"/>
      <c r="F119" s="11">
        <v>-84075</v>
      </c>
      <c r="G119" s="12">
        <v>-129.58000000000001</v>
      </c>
      <c r="H119" s="13">
        <v>-7.7674770132160804E-4</v>
      </c>
      <c r="I119" s="3"/>
      <c r="J119" s="3"/>
      <c r="K119" s="3"/>
      <c r="L119" s="3"/>
    </row>
    <row r="120" spans="1:12" ht="12.95" customHeight="1">
      <c r="A120" s="10">
        <v>18</v>
      </c>
      <c r="B120" s="95" t="s">
        <v>3247</v>
      </c>
      <c r="C120" s="95"/>
      <c r="D120" s="7"/>
      <c r="E120" s="7"/>
      <c r="F120" s="11">
        <v>-7125</v>
      </c>
      <c r="G120" s="12">
        <v>-136.91</v>
      </c>
      <c r="H120" s="13">
        <v>-8.2063716194312626E-4</v>
      </c>
      <c r="I120" s="3"/>
      <c r="J120" s="3"/>
      <c r="K120" s="3"/>
      <c r="L120" s="3"/>
    </row>
    <row r="121" spans="1:12" ht="12.95" customHeight="1">
      <c r="A121" s="10">
        <v>19</v>
      </c>
      <c r="B121" s="95" t="s">
        <v>3248</v>
      </c>
      <c r="C121" s="95"/>
      <c r="D121" s="7"/>
      <c r="E121" s="7"/>
      <c r="F121" s="11">
        <v>-28750</v>
      </c>
      <c r="G121" s="12">
        <v>-152.32</v>
      </c>
      <c r="H121" s="13">
        <v>-9.1301040151761648E-4</v>
      </c>
      <c r="I121" s="3"/>
      <c r="J121" s="3"/>
      <c r="K121" s="3"/>
      <c r="L121" s="3"/>
    </row>
    <row r="122" spans="1:12" ht="12.95" customHeight="1">
      <c r="A122" s="10">
        <v>20</v>
      </c>
      <c r="B122" s="95" t="s">
        <v>3249</v>
      </c>
      <c r="C122" s="95"/>
      <c r="D122" s="7"/>
      <c r="E122" s="7"/>
      <c r="F122" s="11">
        <v>-9100</v>
      </c>
      <c r="G122" s="12">
        <v>-157.07</v>
      </c>
      <c r="H122" s="13">
        <v>-9.4147351239854879E-4</v>
      </c>
      <c r="I122" s="3"/>
      <c r="J122" s="3"/>
      <c r="K122" s="3"/>
      <c r="L122" s="3"/>
    </row>
    <row r="123" spans="1:12" ht="12.95" customHeight="1">
      <c r="A123" s="10">
        <v>21</v>
      </c>
      <c r="B123" s="95" t="s">
        <v>3250</v>
      </c>
      <c r="C123" s="95"/>
      <c r="D123" s="7"/>
      <c r="E123" s="7"/>
      <c r="F123" s="11">
        <v>-7500</v>
      </c>
      <c r="G123" s="12">
        <v>-157.91</v>
      </c>
      <c r="H123" s="13">
        <v>-9.4654754069394931E-4</v>
      </c>
      <c r="I123" s="3"/>
      <c r="J123" s="3"/>
      <c r="K123" s="3"/>
      <c r="L123" s="3"/>
    </row>
    <row r="124" spans="1:12" ht="12.95" customHeight="1">
      <c r="A124" s="10">
        <v>22</v>
      </c>
      <c r="B124" s="95" t="s">
        <v>3251</v>
      </c>
      <c r="C124" s="95"/>
      <c r="D124" s="7"/>
      <c r="E124" s="7"/>
      <c r="F124" s="11">
        <v>-4025</v>
      </c>
      <c r="G124" s="12">
        <v>-164.91</v>
      </c>
      <c r="H124" s="13">
        <v>-9.8850522913121355E-4</v>
      </c>
      <c r="I124" s="3"/>
      <c r="J124" s="3"/>
      <c r="K124" s="3"/>
      <c r="L124" s="3"/>
    </row>
    <row r="125" spans="1:12" ht="12.95" customHeight="1">
      <c r="A125" s="10">
        <v>23</v>
      </c>
      <c r="B125" s="95" t="s">
        <v>3252</v>
      </c>
      <c r="C125" s="95"/>
      <c r="D125" s="7"/>
      <c r="E125" s="7"/>
      <c r="F125" s="11">
        <v>-28875</v>
      </c>
      <c r="G125" s="12">
        <v>-210.5</v>
      </c>
      <c r="H125" s="13">
        <v>-1.2617561885959025E-3</v>
      </c>
      <c r="I125" s="3"/>
      <c r="J125" s="3"/>
      <c r="K125" s="3"/>
      <c r="L125" s="3"/>
    </row>
    <row r="126" spans="1:12" ht="12.95" customHeight="1">
      <c r="A126" s="10">
        <v>24</v>
      </c>
      <c r="B126" s="95" t="s">
        <v>3253</v>
      </c>
      <c r="C126" s="95"/>
      <c r="D126" s="7"/>
      <c r="E126" s="7"/>
      <c r="F126" s="11">
        <v>-12600</v>
      </c>
      <c r="G126" s="12">
        <v>-212.36</v>
      </c>
      <c r="H126" s="13">
        <v>-1.2729151546633948E-3</v>
      </c>
      <c r="I126" s="3"/>
      <c r="J126" s="3"/>
      <c r="K126" s="3"/>
      <c r="L126" s="3"/>
    </row>
    <row r="127" spans="1:12" ht="12.95" customHeight="1">
      <c r="A127" s="10">
        <v>25</v>
      </c>
      <c r="B127" s="95" t="s">
        <v>3254</v>
      </c>
      <c r="C127" s="95"/>
      <c r="D127" s="7"/>
      <c r="E127" s="7"/>
      <c r="F127" s="11">
        <v>-59400</v>
      </c>
      <c r="G127" s="12">
        <v>-223.52</v>
      </c>
      <c r="H127" s="13">
        <v>-1.3398203986416596E-3</v>
      </c>
      <c r="I127" s="3"/>
      <c r="J127" s="3"/>
      <c r="K127" s="3"/>
      <c r="L127" s="3"/>
    </row>
    <row r="128" spans="1:12" ht="12.95" customHeight="1">
      <c r="A128" s="10">
        <v>26</v>
      </c>
      <c r="B128" s="95" t="s">
        <v>3255</v>
      </c>
      <c r="C128" s="95"/>
      <c r="D128" s="7"/>
      <c r="E128" s="7"/>
      <c r="F128" s="11">
        <v>-32400</v>
      </c>
      <c r="G128" s="12">
        <v>-234.12</v>
      </c>
      <c r="H128" s="13">
        <v>-1.4033593410361122E-3</v>
      </c>
      <c r="I128" s="3"/>
      <c r="J128" s="3"/>
      <c r="K128" s="3"/>
      <c r="L128" s="3"/>
    </row>
    <row r="129" spans="1:12" ht="12.95" customHeight="1">
      <c r="A129" s="10">
        <v>27</v>
      </c>
      <c r="B129" s="95" t="s">
        <v>3256</v>
      </c>
      <c r="C129" s="95"/>
      <c r="D129" s="7"/>
      <c r="E129" s="7"/>
      <c r="F129" s="11">
        <v>-16625</v>
      </c>
      <c r="G129" s="12">
        <v>-253.96</v>
      </c>
      <c r="H129" s="13">
        <v>-1.5222894093312928E-3</v>
      </c>
      <c r="I129" s="3"/>
      <c r="J129" s="3"/>
      <c r="K129" s="3"/>
      <c r="L129" s="3"/>
    </row>
    <row r="130" spans="1:12" ht="12.95" customHeight="1">
      <c r="A130" s="10">
        <v>28</v>
      </c>
      <c r="B130" s="95" t="s">
        <v>3257</v>
      </c>
      <c r="C130" s="95"/>
      <c r="D130" s="7"/>
      <c r="E130" s="7"/>
      <c r="F130" s="11">
        <v>-70125</v>
      </c>
      <c r="G130" s="12">
        <v>-254.24</v>
      </c>
      <c r="H130" s="13">
        <v>-1.5239359210234284E-3</v>
      </c>
      <c r="I130" s="3"/>
      <c r="J130" s="3"/>
      <c r="K130" s="3"/>
      <c r="L130" s="3"/>
    </row>
    <row r="131" spans="1:12" ht="12.95" customHeight="1">
      <c r="A131" s="10">
        <v>29</v>
      </c>
      <c r="B131" s="95" t="s">
        <v>3258</v>
      </c>
      <c r="C131" s="95"/>
      <c r="D131" s="7"/>
      <c r="E131" s="7"/>
      <c r="F131" s="11">
        <v>-4100</v>
      </c>
      <c r="G131" s="12">
        <v>-262.32</v>
      </c>
      <c r="H131" s="13">
        <v>-1.5723673412792235E-3</v>
      </c>
      <c r="I131" s="3"/>
      <c r="J131" s="3"/>
      <c r="K131" s="3"/>
      <c r="L131" s="3"/>
    </row>
    <row r="132" spans="1:12" ht="12.95" customHeight="1">
      <c r="A132" s="10">
        <v>30</v>
      </c>
      <c r="B132" s="95" t="s">
        <v>3259</v>
      </c>
      <c r="C132" s="95"/>
      <c r="D132" s="7"/>
      <c r="E132" s="7"/>
      <c r="F132" s="11">
        <v>-54325</v>
      </c>
      <c r="G132" s="12">
        <v>-263.42</v>
      </c>
      <c r="H132" s="13">
        <v>-1.5789844076537067E-3</v>
      </c>
      <c r="I132" s="3"/>
      <c r="J132" s="3"/>
      <c r="K132" s="3"/>
      <c r="L132" s="3"/>
    </row>
    <row r="133" spans="1:12" ht="12.95" customHeight="1">
      <c r="A133" s="10">
        <v>31</v>
      </c>
      <c r="B133" s="95" t="s">
        <v>3260</v>
      </c>
      <c r="C133" s="95"/>
      <c r="D133" s="7"/>
      <c r="E133" s="7"/>
      <c r="F133" s="11">
        <v>-22950</v>
      </c>
      <c r="G133" s="12">
        <v>-265.3</v>
      </c>
      <c r="H133" s="13">
        <v>-1.5902538155066011E-3</v>
      </c>
      <c r="I133" s="3"/>
      <c r="J133" s="3"/>
      <c r="K133" s="3"/>
      <c r="L133" s="3"/>
    </row>
    <row r="134" spans="1:12" ht="12.95" customHeight="1">
      <c r="A134" s="10">
        <v>32</v>
      </c>
      <c r="B134" s="95" t="s">
        <v>3261</v>
      </c>
      <c r="C134" s="95"/>
      <c r="D134" s="7"/>
      <c r="E134" s="7"/>
      <c r="F134" s="11">
        <v>-1212900</v>
      </c>
      <c r="G134" s="12">
        <v>-280.06</v>
      </c>
      <c r="H134" s="13">
        <v>-1.6787068062735114E-3</v>
      </c>
      <c r="I134" s="3"/>
      <c r="J134" s="3"/>
      <c r="K134" s="3"/>
      <c r="L134" s="3"/>
    </row>
    <row r="135" spans="1:12" ht="12.95" customHeight="1">
      <c r="A135" s="10">
        <v>33</v>
      </c>
      <c r="B135" s="95" t="s">
        <v>3262</v>
      </c>
      <c r="C135" s="95"/>
      <c r="D135" s="7"/>
      <c r="E135" s="7"/>
      <c r="F135" s="11">
        <v>-408100</v>
      </c>
      <c r="G135" s="12">
        <v>-329.34</v>
      </c>
      <c r="H135" s="13">
        <v>-1.974085923820223E-3</v>
      </c>
      <c r="I135" s="3"/>
      <c r="J135" s="3"/>
      <c r="K135" s="3"/>
      <c r="L135" s="3"/>
    </row>
    <row r="136" spans="1:12" ht="12.95" customHeight="1">
      <c r="A136" s="10">
        <v>34</v>
      </c>
      <c r="B136" s="95" t="s">
        <v>3263</v>
      </c>
      <c r="C136" s="95"/>
      <c r="D136" s="7"/>
      <c r="E136" s="7"/>
      <c r="F136" s="11">
        <v>-45000</v>
      </c>
      <c r="G136" s="12">
        <v>-336.4</v>
      </c>
      <c r="H136" s="13">
        <v>-2.0164092539893472E-3</v>
      </c>
      <c r="I136" s="3"/>
      <c r="J136" s="3"/>
      <c r="K136" s="3"/>
      <c r="L136" s="3"/>
    </row>
    <row r="137" spans="1:12" ht="12.95" customHeight="1">
      <c r="A137" s="10">
        <v>35</v>
      </c>
      <c r="B137" s="95" t="s">
        <v>3264</v>
      </c>
      <c r="C137" s="95"/>
      <c r="D137" s="7"/>
      <c r="E137" s="7"/>
      <c r="F137" s="11">
        <v>-63000</v>
      </c>
      <c r="G137" s="12">
        <v>-348.42</v>
      </c>
      <c r="H137" s="13">
        <v>-2.0884826340530158E-3</v>
      </c>
      <c r="I137" s="3"/>
      <c r="J137" s="3"/>
      <c r="K137" s="3"/>
      <c r="L137" s="3"/>
    </row>
    <row r="138" spans="1:12" ht="12.95" customHeight="1">
      <c r="A138" s="10">
        <v>36</v>
      </c>
      <c r="B138" s="95" t="s">
        <v>3265</v>
      </c>
      <c r="C138" s="95"/>
      <c r="D138" s="7"/>
      <c r="E138" s="7"/>
      <c r="F138" s="11">
        <v>-68250</v>
      </c>
      <c r="G138" s="12">
        <v>-350.98</v>
      </c>
      <c r="H138" s="13">
        <v>-2.1037923830429621E-3</v>
      </c>
      <c r="I138" s="3"/>
      <c r="J138" s="3"/>
      <c r="K138" s="3"/>
      <c r="L138" s="3"/>
    </row>
    <row r="139" spans="1:12" ht="12.95" customHeight="1">
      <c r="A139" s="10">
        <v>37</v>
      </c>
      <c r="B139" s="95" t="s">
        <v>3266</v>
      </c>
      <c r="C139" s="95"/>
      <c r="D139" s="7"/>
      <c r="E139" s="7"/>
      <c r="F139" s="11">
        <v>-65100</v>
      </c>
      <c r="G139" s="12">
        <v>-359.71</v>
      </c>
      <c r="H139" s="13">
        <v>-2.1561476335970713E-3</v>
      </c>
      <c r="I139" s="3"/>
      <c r="J139" s="3"/>
      <c r="K139" s="3"/>
      <c r="L139" s="3"/>
    </row>
    <row r="140" spans="1:12" ht="12.95" customHeight="1">
      <c r="A140" s="10">
        <v>38</v>
      </c>
      <c r="B140" s="95" t="s">
        <v>3267</v>
      </c>
      <c r="C140" s="95"/>
      <c r="D140" s="7"/>
      <c r="E140" s="7"/>
      <c r="F140" s="11">
        <v>-90000</v>
      </c>
      <c r="G140" s="12">
        <v>-360.5</v>
      </c>
      <c r="H140" s="13">
        <v>-2.1608527233908984E-3</v>
      </c>
      <c r="I140" s="3"/>
      <c r="J140" s="3"/>
      <c r="K140" s="3"/>
      <c r="L140" s="3"/>
    </row>
    <row r="141" spans="1:12" ht="12.95" customHeight="1">
      <c r="A141" s="10">
        <v>39</v>
      </c>
      <c r="B141" s="95" t="s">
        <v>3268</v>
      </c>
      <c r="C141" s="95"/>
      <c r="D141" s="7"/>
      <c r="E141" s="7"/>
      <c r="F141" s="11">
        <v>-11550</v>
      </c>
      <c r="G141" s="12">
        <v>-394.47</v>
      </c>
      <c r="H141" s="13">
        <v>-2.3644860965221321E-3</v>
      </c>
      <c r="I141" s="3"/>
      <c r="J141" s="3"/>
      <c r="K141" s="3"/>
      <c r="L141" s="3"/>
    </row>
    <row r="142" spans="1:12" ht="12.95" customHeight="1">
      <c r="A142" s="10">
        <v>40</v>
      </c>
      <c r="B142" s="95" t="s">
        <v>3269</v>
      </c>
      <c r="C142" s="95"/>
      <c r="D142" s="7"/>
      <c r="E142" s="7"/>
      <c r="F142" s="11">
        <v>-8100</v>
      </c>
      <c r="G142" s="12">
        <v>-420.43</v>
      </c>
      <c r="H142" s="13">
        <v>-2.5201137073235331E-3</v>
      </c>
      <c r="I142" s="3"/>
      <c r="J142" s="3"/>
      <c r="K142" s="3"/>
      <c r="L142" s="3"/>
    </row>
    <row r="143" spans="1:12" ht="12.95" customHeight="1">
      <c r="A143" s="10">
        <v>41</v>
      </c>
      <c r="B143" s="95" t="s">
        <v>3270</v>
      </c>
      <c r="C143" s="95"/>
      <c r="D143" s="7"/>
      <c r="E143" s="7"/>
      <c r="F143" s="11">
        <v>-286000</v>
      </c>
      <c r="G143" s="12">
        <v>-483.74</v>
      </c>
      <c r="H143" s="13">
        <v>-2.899601272567449E-3</v>
      </c>
      <c r="I143" s="3"/>
      <c r="J143" s="3"/>
      <c r="K143" s="3"/>
      <c r="L143" s="3"/>
    </row>
    <row r="144" spans="1:12" ht="12.95" customHeight="1">
      <c r="A144" s="10">
        <v>42</v>
      </c>
      <c r="B144" s="95" t="s">
        <v>3271</v>
      </c>
      <c r="C144" s="95"/>
      <c r="D144" s="7"/>
      <c r="E144" s="7"/>
      <c r="F144" s="11">
        <v>-324000</v>
      </c>
      <c r="G144" s="12">
        <v>-490.18</v>
      </c>
      <c r="H144" s="13">
        <v>-2.938198653547653E-3</v>
      </c>
      <c r="I144" s="3"/>
      <c r="J144" s="3"/>
      <c r="K144" s="3"/>
      <c r="L144" s="3"/>
    </row>
    <row r="145" spans="1:12" ht="12.95" customHeight="1">
      <c r="A145" s="10">
        <v>43</v>
      </c>
      <c r="B145" s="95" t="s">
        <v>3272</v>
      </c>
      <c r="C145" s="95"/>
      <c r="D145" s="7"/>
      <c r="E145" s="7"/>
      <c r="F145" s="11">
        <v>-23650</v>
      </c>
      <c r="G145" s="12">
        <v>-502.4</v>
      </c>
      <c r="H145" s="13">
        <v>-3.0114309980187825E-3</v>
      </c>
      <c r="I145" s="3"/>
      <c r="J145" s="3"/>
      <c r="K145" s="3"/>
      <c r="L145" s="3"/>
    </row>
    <row r="146" spans="1:12" ht="12.95" customHeight="1">
      <c r="A146" s="10">
        <v>44</v>
      </c>
      <c r="B146" s="95" t="s">
        <v>3273</v>
      </c>
      <c r="C146" s="95"/>
      <c r="D146" s="7"/>
      <c r="E146" s="7"/>
      <c r="F146" s="11">
        <v>-50250</v>
      </c>
      <c r="G146" s="12">
        <v>-524.01</v>
      </c>
      <c r="H146" s="13">
        <v>-3.1409643768315638E-3</v>
      </c>
      <c r="I146" s="3"/>
      <c r="J146" s="3"/>
      <c r="K146" s="3"/>
      <c r="L146" s="3"/>
    </row>
    <row r="147" spans="1:12" ht="12.95" customHeight="1">
      <c r="A147" s="10">
        <v>45</v>
      </c>
      <c r="B147" s="95" t="s">
        <v>3274</v>
      </c>
      <c r="C147" s="95"/>
      <c r="D147" s="7"/>
      <c r="E147" s="7"/>
      <c r="F147" s="11">
        <v>-741750</v>
      </c>
      <c r="G147" s="12">
        <v>-524.41999999999996</v>
      </c>
      <c r="H147" s="13">
        <v>-3.1434234673314906E-3</v>
      </c>
      <c r="I147" s="3"/>
      <c r="J147" s="3"/>
      <c r="K147" s="3"/>
      <c r="L147" s="3"/>
    </row>
    <row r="148" spans="1:12" ht="12.95" customHeight="1">
      <c r="A148" s="10">
        <v>46</v>
      </c>
      <c r="B148" s="95" t="s">
        <v>3275</v>
      </c>
      <c r="C148" s="95"/>
      <c r="D148" s="7"/>
      <c r="E148" s="7"/>
      <c r="F148" s="11">
        <v>-178480</v>
      </c>
      <c r="G148" s="12">
        <v>-559.27</v>
      </c>
      <c r="H148" s="13">
        <v>-3.3523177656302459E-3</v>
      </c>
      <c r="I148" s="3"/>
      <c r="J148" s="3"/>
      <c r="K148" s="3"/>
      <c r="L148" s="3"/>
    </row>
    <row r="149" spans="1:12" ht="12.95" customHeight="1">
      <c r="A149" s="10">
        <v>47</v>
      </c>
      <c r="B149" s="95" t="s">
        <v>3276</v>
      </c>
      <c r="C149" s="95"/>
      <c r="D149" s="7"/>
      <c r="E149" s="7"/>
      <c r="F149" s="11">
        <v>-12300</v>
      </c>
      <c r="G149" s="12">
        <v>-562.64</v>
      </c>
      <c r="H149" s="13">
        <v>-3.3725288820945073E-3</v>
      </c>
      <c r="I149" s="3"/>
      <c r="J149" s="3"/>
      <c r="K149" s="3"/>
      <c r="L149" s="3"/>
    </row>
    <row r="150" spans="1:12" ht="12.95" customHeight="1">
      <c r="A150" s="10">
        <v>48</v>
      </c>
      <c r="B150" s="95" t="s">
        <v>3277</v>
      </c>
      <c r="C150" s="95"/>
      <c r="D150" s="7"/>
      <c r="E150" s="7"/>
      <c r="F150" s="11">
        <v>-39000</v>
      </c>
      <c r="G150" s="12">
        <v>-601.07000000000005</v>
      </c>
      <c r="H150" s="13">
        <v>-3.6028777784521851E-3</v>
      </c>
      <c r="I150" s="3"/>
      <c r="J150" s="3"/>
      <c r="K150" s="3"/>
      <c r="L150" s="3"/>
    </row>
    <row r="151" spans="1:12" ht="12.95" customHeight="1">
      <c r="A151" s="10">
        <v>49</v>
      </c>
      <c r="B151" s="95" t="s">
        <v>3278</v>
      </c>
      <c r="C151" s="95"/>
      <c r="D151" s="7"/>
      <c r="E151" s="7"/>
      <c r="F151" s="11">
        <v>-9800</v>
      </c>
      <c r="G151" s="12">
        <v>-638.80999999999995</v>
      </c>
      <c r="H151" s="13">
        <v>-3.8291260926989557E-3</v>
      </c>
      <c r="I151" s="3"/>
      <c r="J151" s="3"/>
      <c r="K151" s="3"/>
      <c r="L151" s="3"/>
    </row>
    <row r="152" spans="1:12" ht="12.95" customHeight="1">
      <c r="A152" s="10">
        <v>50</v>
      </c>
      <c r="B152" s="95" t="s">
        <v>3279</v>
      </c>
      <c r="C152" s="95"/>
      <c r="D152" s="7"/>
      <c r="E152" s="7"/>
      <c r="F152" s="11">
        <v>-243000</v>
      </c>
      <c r="G152" s="12">
        <v>-649.29999999999995</v>
      </c>
      <c r="H152" s="13">
        <v>-3.8919625234380968E-3</v>
      </c>
      <c r="I152" s="3"/>
      <c r="J152" s="3"/>
      <c r="K152" s="3"/>
      <c r="L152" s="3"/>
    </row>
    <row r="153" spans="1:12" ht="12.95" customHeight="1">
      <c r="A153" s="10">
        <v>51</v>
      </c>
      <c r="B153" s="95" t="s">
        <v>3280</v>
      </c>
      <c r="C153" s="95"/>
      <c r="D153" s="7"/>
      <c r="E153" s="7"/>
      <c r="F153" s="11">
        <v>-676500</v>
      </c>
      <c r="G153" s="12">
        <v>-790.49</v>
      </c>
      <c r="H153" s="13">
        <v>-4.7382987545637311E-3</v>
      </c>
      <c r="I153" s="3"/>
      <c r="J153" s="3"/>
      <c r="K153" s="3"/>
      <c r="L153" s="3"/>
    </row>
    <row r="154" spans="1:12" ht="12.95" customHeight="1">
      <c r="A154" s="10">
        <v>52</v>
      </c>
      <c r="B154" s="95" t="s">
        <v>3281</v>
      </c>
      <c r="C154" s="95"/>
      <c r="D154" s="7"/>
      <c r="E154" s="7"/>
      <c r="F154" s="11">
        <v>-68850</v>
      </c>
      <c r="G154" s="12">
        <v>-804.79</v>
      </c>
      <c r="H154" s="13">
        <v>-4.8239991823849464E-3</v>
      </c>
      <c r="I154" s="3"/>
      <c r="J154" s="3"/>
      <c r="K154" s="3"/>
      <c r="L154" s="3"/>
    </row>
    <row r="155" spans="1:12" ht="12.95" customHeight="1">
      <c r="A155" s="10">
        <v>53</v>
      </c>
      <c r="B155" s="95" t="s">
        <v>3282</v>
      </c>
      <c r="C155" s="95"/>
      <c r="D155" s="7"/>
      <c r="E155" s="7"/>
      <c r="F155" s="11">
        <v>-30400</v>
      </c>
      <c r="G155" s="12">
        <v>-895.37</v>
      </c>
      <c r="H155" s="13">
        <v>-5.3669684627131497E-3</v>
      </c>
      <c r="I155" s="3"/>
      <c r="J155" s="3"/>
      <c r="K155" s="3"/>
      <c r="L155" s="3"/>
    </row>
    <row r="156" spans="1:12" ht="12.95" customHeight="1">
      <c r="A156" s="10">
        <v>54</v>
      </c>
      <c r="B156" s="95" t="s">
        <v>3283</v>
      </c>
      <c r="C156" s="95"/>
      <c r="D156" s="7"/>
      <c r="E156" s="7"/>
      <c r="F156" s="11">
        <v>-610600</v>
      </c>
      <c r="G156" s="12">
        <v>-946.12</v>
      </c>
      <c r="H156" s="13">
        <v>-5.671191374810737E-3</v>
      </c>
      <c r="I156" s="3"/>
      <c r="J156" s="3"/>
      <c r="K156" s="3"/>
      <c r="L156" s="3"/>
    </row>
    <row r="157" spans="1:12" ht="12.95" customHeight="1">
      <c r="A157" s="10">
        <v>55</v>
      </c>
      <c r="B157" s="95" t="s">
        <v>3284</v>
      </c>
      <c r="C157" s="95"/>
      <c r="D157" s="7"/>
      <c r="E157" s="7"/>
      <c r="F157" s="11">
        <v>-230850</v>
      </c>
      <c r="G157" s="12">
        <v>-955.03</v>
      </c>
      <c r="H157" s="13">
        <v>-5.7245495926235915E-3</v>
      </c>
      <c r="I157" s="3"/>
      <c r="J157" s="3"/>
      <c r="K157" s="3"/>
      <c r="L157" s="3"/>
    </row>
    <row r="158" spans="1:12" ht="12.95" customHeight="1">
      <c r="A158" s="10">
        <v>56</v>
      </c>
      <c r="B158" s="95" t="s">
        <v>3285</v>
      </c>
      <c r="C158" s="95"/>
      <c r="D158" s="7"/>
      <c r="E158" s="7"/>
      <c r="F158" s="11">
        <v>-116325</v>
      </c>
      <c r="G158" s="12">
        <v>-997.95</v>
      </c>
      <c r="H158" s="13">
        <v>-5.9818518291865916E-3</v>
      </c>
      <c r="I158" s="3"/>
      <c r="J158" s="3"/>
      <c r="K158" s="3"/>
      <c r="L158" s="3"/>
    </row>
    <row r="159" spans="1:12" ht="12.95" customHeight="1">
      <c r="A159" s="10">
        <v>57</v>
      </c>
      <c r="B159" s="95" t="s">
        <v>3286</v>
      </c>
      <c r="C159" s="95"/>
      <c r="D159" s="7"/>
      <c r="E159" s="7"/>
      <c r="F159" s="11">
        <v>-48875</v>
      </c>
      <c r="G159" s="12">
        <v>-1022.42</v>
      </c>
      <c r="H159" s="13">
        <v>-6.1284918463363411E-3</v>
      </c>
      <c r="I159" s="3"/>
      <c r="J159" s="3"/>
      <c r="K159" s="3"/>
      <c r="L159" s="3"/>
    </row>
    <row r="160" spans="1:12" ht="12.95" customHeight="1">
      <c r="A160" s="10">
        <v>58</v>
      </c>
      <c r="B160" s="95" t="s">
        <v>3287</v>
      </c>
      <c r="C160" s="95"/>
      <c r="D160" s="7"/>
      <c r="E160" s="7"/>
      <c r="F160" s="11">
        <v>-230000</v>
      </c>
      <c r="G160" s="12">
        <v>-1128.73</v>
      </c>
      <c r="H160" s="13">
        <v>-6.7657207179278268E-3</v>
      </c>
      <c r="I160" s="3"/>
      <c r="J160" s="3"/>
      <c r="K160" s="3"/>
      <c r="L160" s="3"/>
    </row>
    <row r="161" spans="1:12" ht="12.95" customHeight="1">
      <c r="A161" s="10">
        <v>59</v>
      </c>
      <c r="B161" s="95" t="s">
        <v>3288</v>
      </c>
      <c r="C161" s="95"/>
      <c r="D161" s="7"/>
      <c r="E161" s="7"/>
      <c r="F161" s="11">
        <v>-237350</v>
      </c>
      <c r="G161" s="12">
        <v>-1208.5899999999999</v>
      </c>
      <c r="H161" s="13">
        <v>-7.2444188732788441E-3</v>
      </c>
      <c r="I161" s="3"/>
      <c r="J161" s="3"/>
      <c r="K161" s="3"/>
      <c r="L161" s="3"/>
    </row>
    <row r="162" spans="1:12" ht="12.95" customHeight="1">
      <c r="A162" s="10">
        <v>60</v>
      </c>
      <c r="B162" s="95" t="s">
        <v>3289</v>
      </c>
      <c r="C162" s="95"/>
      <c r="D162" s="7"/>
      <c r="E162" s="7"/>
      <c r="F162" s="11">
        <v>-121200</v>
      </c>
      <c r="G162" s="12">
        <v>-1277.69</v>
      </c>
      <c r="H162" s="13">
        <v>-7.6586382071607275E-3</v>
      </c>
      <c r="I162" s="3"/>
      <c r="J162" s="3"/>
      <c r="K162" s="3"/>
      <c r="L162" s="3"/>
    </row>
    <row r="163" spans="1:12" ht="12.95" customHeight="1">
      <c r="A163" s="10">
        <v>61</v>
      </c>
      <c r="B163" s="95" t="s">
        <v>3290</v>
      </c>
      <c r="C163" s="95"/>
      <c r="D163" s="7"/>
      <c r="E163" s="7"/>
      <c r="F163" s="11">
        <v>-8400</v>
      </c>
      <c r="G163" s="12">
        <v>-1344.92</v>
      </c>
      <c r="H163" s="13">
        <v>-8.0616449275406881E-3</v>
      </c>
      <c r="I163" s="3"/>
      <c r="J163" s="3"/>
      <c r="K163" s="3"/>
      <c r="L163" s="3"/>
    </row>
    <row r="164" spans="1:12" ht="12.95" customHeight="1">
      <c r="A164" s="10">
        <v>62</v>
      </c>
      <c r="B164" s="95" t="s">
        <v>3291</v>
      </c>
      <c r="C164" s="95"/>
      <c r="D164" s="7"/>
      <c r="E164" s="7"/>
      <c r="F164" s="11">
        <v>-42175</v>
      </c>
      <c r="G164" s="12">
        <v>-1657.31</v>
      </c>
      <c r="H164" s="13">
        <v>-9.9341190140770381E-3</v>
      </c>
      <c r="I164" s="3"/>
      <c r="J164" s="3"/>
      <c r="K164" s="3"/>
      <c r="L164" s="3"/>
    </row>
    <row r="165" spans="1:12" ht="12.95" customHeight="1">
      <c r="A165" s="10">
        <v>63</v>
      </c>
      <c r="B165" s="95" t="s">
        <v>3292</v>
      </c>
      <c r="C165" s="95"/>
      <c r="D165" s="7"/>
      <c r="E165" s="7"/>
      <c r="F165" s="11">
        <v>-536575</v>
      </c>
      <c r="G165" s="12">
        <v>-1683.5</v>
      </c>
      <c r="H165" s="13">
        <v>-1.0091136737798767E-2</v>
      </c>
      <c r="I165" s="3"/>
      <c r="J165" s="3"/>
      <c r="K165" s="3"/>
      <c r="L165" s="3"/>
    </row>
    <row r="166" spans="1:12" ht="12.95" customHeight="1">
      <c r="A166" s="10">
        <v>64</v>
      </c>
      <c r="B166" s="95" t="s">
        <v>3293</v>
      </c>
      <c r="C166" s="95"/>
      <c r="D166" s="7"/>
      <c r="E166" s="7"/>
      <c r="F166" s="11">
        <v>-64600</v>
      </c>
      <c r="G166" s="12">
        <v>-1811.51</v>
      </c>
      <c r="H166" s="13">
        <v>-1.085843973336263E-2</v>
      </c>
      <c r="I166" s="3"/>
      <c r="J166" s="3"/>
      <c r="K166" s="3"/>
      <c r="L166" s="3"/>
    </row>
    <row r="167" spans="1:12" ht="12.95" customHeight="1">
      <c r="A167" s="10">
        <v>65</v>
      </c>
      <c r="B167" s="95" t="s">
        <v>3294</v>
      </c>
      <c r="C167" s="95"/>
      <c r="D167" s="7"/>
      <c r="E167" s="7"/>
      <c r="F167" s="11">
        <v>-85200</v>
      </c>
      <c r="G167" s="12">
        <v>-1821.24</v>
      </c>
      <c r="H167" s="13">
        <v>-1.0916714633643651E-2</v>
      </c>
      <c r="I167" s="3"/>
      <c r="J167" s="3"/>
      <c r="K167" s="3"/>
      <c r="L167" s="3"/>
    </row>
    <row r="168" spans="1:12" ht="12.95" customHeight="1">
      <c r="A168" s="10">
        <v>66</v>
      </c>
      <c r="B168" s="95" t="s">
        <v>3201</v>
      </c>
      <c r="C168" s="95"/>
      <c r="D168" s="7"/>
      <c r="E168" s="7"/>
      <c r="F168" s="11">
        <v>-24625</v>
      </c>
      <c r="G168" s="12">
        <v>-1848.11</v>
      </c>
      <c r="H168" s="13">
        <v>-1.1077783113297662E-2</v>
      </c>
      <c r="I168" s="3"/>
      <c r="J168" s="3"/>
      <c r="K168" s="3"/>
      <c r="L168" s="3"/>
    </row>
    <row r="169" spans="1:12" ht="12.95" customHeight="1">
      <c r="A169" s="10">
        <v>67</v>
      </c>
      <c r="B169" s="95" t="s">
        <v>3295</v>
      </c>
      <c r="C169" s="95"/>
      <c r="D169" s="7"/>
      <c r="E169" s="7"/>
      <c r="F169" s="11">
        <v>-232400</v>
      </c>
      <c r="G169" s="12">
        <v>-1892.08</v>
      </c>
      <c r="H169" s="13">
        <v>-1.1341394917532778E-2</v>
      </c>
      <c r="I169" s="3"/>
      <c r="J169" s="3"/>
      <c r="K169" s="3"/>
      <c r="L169" s="3"/>
    </row>
    <row r="170" spans="1:12" ht="12.95" customHeight="1">
      <c r="A170" s="10">
        <v>68</v>
      </c>
      <c r="B170" s="95" t="s">
        <v>3296</v>
      </c>
      <c r="C170" s="95"/>
      <c r="D170" s="7"/>
      <c r="E170" s="7"/>
      <c r="F170" s="11">
        <v>-68425</v>
      </c>
      <c r="G170" s="12">
        <v>-2159.15</v>
      </c>
      <c r="H170" s="13">
        <v>-1.2942224021014415E-2</v>
      </c>
      <c r="I170" s="3"/>
      <c r="J170" s="3"/>
      <c r="K170" s="3"/>
      <c r="L170" s="3"/>
    </row>
    <row r="171" spans="1:12" ht="12.95" customHeight="1">
      <c r="A171" s="10">
        <v>69</v>
      </c>
      <c r="B171" s="95" t="s">
        <v>3297</v>
      </c>
      <c r="C171" s="95"/>
      <c r="D171" s="7"/>
      <c r="E171" s="7"/>
      <c r="F171" s="11">
        <v>-740250</v>
      </c>
      <c r="G171" s="12">
        <v>-2281.8200000000002</v>
      </c>
      <c r="H171" s="13">
        <v>-1.367752205112629E-2</v>
      </c>
      <c r="I171" s="3"/>
      <c r="J171" s="3"/>
      <c r="K171" s="3"/>
      <c r="L171" s="3"/>
    </row>
    <row r="172" spans="1:12" ht="12.95" customHeight="1">
      <c r="A172" s="10">
        <v>70</v>
      </c>
      <c r="B172" s="95" t="s">
        <v>3298</v>
      </c>
      <c r="C172" s="95"/>
      <c r="D172" s="7"/>
      <c r="E172" s="7"/>
      <c r="F172" s="11">
        <v>-258050</v>
      </c>
      <c r="G172" s="12">
        <v>-2353.0300000000002</v>
      </c>
      <c r="H172" s="13">
        <v>-1.4104353627106639E-2</v>
      </c>
      <c r="I172" s="3"/>
      <c r="J172" s="3"/>
      <c r="K172" s="3"/>
      <c r="L172" s="3"/>
    </row>
    <row r="173" spans="1:12" ht="12.95" customHeight="1">
      <c r="A173" s="10">
        <v>71</v>
      </c>
      <c r="B173" s="95" t="s">
        <v>3299</v>
      </c>
      <c r="C173" s="95"/>
      <c r="D173" s="7"/>
      <c r="E173" s="7"/>
      <c r="F173" s="11">
        <v>-24587400</v>
      </c>
      <c r="G173" s="12">
        <v>-2466.12</v>
      </c>
      <c r="H173" s="13">
        <v>-1.4782213207355076E-2</v>
      </c>
      <c r="I173" s="3"/>
      <c r="J173" s="3"/>
      <c r="K173" s="3"/>
      <c r="L173" s="3"/>
    </row>
    <row r="174" spans="1:12" ht="12.95" customHeight="1">
      <c r="A174" s="10">
        <v>72</v>
      </c>
      <c r="B174" s="95" t="s">
        <v>3300</v>
      </c>
      <c r="C174" s="95"/>
      <c r="D174" s="7"/>
      <c r="E174" s="7"/>
      <c r="F174" s="11">
        <v>-41100</v>
      </c>
      <c r="G174" s="12">
        <v>-2556.21</v>
      </c>
      <c r="H174" s="13">
        <v>-1.5322273717794432E-2</v>
      </c>
      <c r="I174" s="3"/>
      <c r="J174" s="3"/>
      <c r="K174" s="3"/>
      <c r="L174" s="3"/>
    </row>
    <row r="175" spans="1:12" ht="12.95" customHeight="1">
      <c r="A175" s="10">
        <v>73</v>
      </c>
      <c r="B175" s="95" t="s">
        <v>3301</v>
      </c>
      <c r="C175" s="95"/>
      <c r="D175" s="7"/>
      <c r="E175" s="7"/>
      <c r="F175" s="11">
        <v>-460800</v>
      </c>
      <c r="G175" s="12">
        <v>-2629.09</v>
      </c>
      <c r="H175" s="13">
        <v>-1.5759125076053093E-2</v>
      </c>
      <c r="I175" s="3"/>
      <c r="J175" s="3"/>
      <c r="K175" s="3"/>
      <c r="L175" s="3"/>
    </row>
    <row r="176" spans="1:12" ht="12.95" customHeight="1">
      <c r="A176" s="10">
        <v>74</v>
      </c>
      <c r="B176" s="95" t="s">
        <v>3302</v>
      </c>
      <c r="C176" s="95"/>
      <c r="D176" s="7"/>
      <c r="E176" s="7"/>
      <c r="F176" s="11">
        <v>-206250</v>
      </c>
      <c r="G176" s="12">
        <v>-2653.2</v>
      </c>
      <c r="H176" s="13">
        <v>-1.5903617097881333E-2</v>
      </c>
      <c r="I176" s="3"/>
      <c r="J176" s="3"/>
      <c r="K176" s="3"/>
      <c r="L176" s="3"/>
    </row>
    <row r="177" spans="1:12" ht="12.95" customHeight="1">
      <c r="A177" s="10">
        <v>75</v>
      </c>
      <c r="B177" s="95" t="s">
        <v>3303</v>
      </c>
      <c r="C177" s="95"/>
      <c r="D177" s="7"/>
      <c r="E177" s="7"/>
      <c r="F177" s="11">
        <v>-669800</v>
      </c>
      <c r="G177" s="12">
        <v>-2703.31</v>
      </c>
      <c r="H177" s="13">
        <v>-1.6203999572969044E-2</v>
      </c>
      <c r="I177" s="3"/>
      <c r="J177" s="3"/>
      <c r="K177" s="3"/>
      <c r="L177" s="3"/>
    </row>
    <row r="178" spans="1:12" ht="12.95" customHeight="1">
      <c r="A178" s="10">
        <v>76</v>
      </c>
      <c r="B178" s="95" t="s">
        <v>3304</v>
      </c>
      <c r="C178" s="95"/>
      <c r="D178" s="7"/>
      <c r="E178" s="7"/>
      <c r="F178" s="11">
        <v>-149100</v>
      </c>
      <c r="G178" s="12">
        <v>-2724.21</v>
      </c>
      <c r="H178" s="13">
        <v>-1.6329236661432468E-2</v>
      </c>
      <c r="I178" s="3"/>
      <c r="J178" s="3"/>
      <c r="K178" s="3"/>
      <c r="L178" s="3"/>
    </row>
    <row r="179" spans="1:12" ht="12.95" customHeight="1">
      <c r="A179" s="10">
        <v>77</v>
      </c>
      <c r="B179" s="95" t="s">
        <v>3305</v>
      </c>
      <c r="C179" s="95"/>
      <c r="D179" s="7"/>
      <c r="E179" s="7"/>
      <c r="F179" s="11">
        <v>-100500</v>
      </c>
      <c r="G179" s="12">
        <v>-2768.57</v>
      </c>
      <c r="H179" s="13">
        <v>-1.659518347774375E-2</v>
      </c>
      <c r="I179" s="3"/>
      <c r="J179" s="3"/>
      <c r="K179" s="3"/>
      <c r="L179" s="3"/>
    </row>
    <row r="180" spans="1:12" ht="12.95" customHeight="1">
      <c r="A180" s="10">
        <v>78</v>
      </c>
      <c r="B180" s="95" t="s">
        <v>3306</v>
      </c>
      <c r="C180" s="95"/>
      <c r="D180" s="7"/>
      <c r="E180" s="7"/>
      <c r="F180" s="11">
        <v>-333900</v>
      </c>
      <c r="G180" s="12">
        <v>-2880.72</v>
      </c>
      <c r="H180" s="13">
        <v>-1.7267414303236542E-2</v>
      </c>
      <c r="I180" s="3"/>
      <c r="J180" s="3"/>
      <c r="K180" s="3"/>
      <c r="L180" s="3"/>
    </row>
    <row r="181" spans="1:12" ht="12.95" customHeight="1">
      <c r="A181" s="10">
        <v>79</v>
      </c>
      <c r="B181" s="95" t="s">
        <v>3307</v>
      </c>
      <c r="C181" s="95"/>
      <c r="D181" s="7"/>
      <c r="E181" s="7"/>
      <c r="F181" s="11">
        <v>-713600</v>
      </c>
      <c r="G181" s="12">
        <v>-2899.36</v>
      </c>
      <c r="H181" s="13">
        <v>-1.7379112157899335E-2</v>
      </c>
      <c r="I181" s="3"/>
      <c r="J181" s="3"/>
      <c r="K181" s="3"/>
      <c r="L181" s="3"/>
    </row>
    <row r="182" spans="1:12" ht="12.95" customHeight="1">
      <c r="A182" s="10">
        <v>80</v>
      </c>
      <c r="B182" s="95" t="s">
        <v>744</v>
      </c>
      <c r="C182" s="95"/>
      <c r="D182" s="7"/>
      <c r="E182" s="7"/>
      <c r="F182" s="11">
        <v>-224025</v>
      </c>
      <c r="G182" s="12">
        <v>-2979.31</v>
      </c>
      <c r="H182" s="13">
        <v>-1.7858352631868222E-2</v>
      </c>
      <c r="I182" s="3"/>
      <c r="J182" s="3"/>
      <c r="K182" s="3"/>
      <c r="L182" s="3"/>
    </row>
    <row r="183" spans="1:12" ht="12.95" customHeight="1">
      <c r="A183" s="10">
        <v>81</v>
      </c>
      <c r="B183" s="95" t="s">
        <v>3308</v>
      </c>
      <c r="C183" s="95"/>
      <c r="D183" s="7"/>
      <c r="E183" s="7"/>
      <c r="F183" s="11">
        <v>-53750</v>
      </c>
      <c r="G183" s="12">
        <v>-3162.92</v>
      </c>
      <c r="H183" s="13">
        <v>-1.8958935893151462E-2</v>
      </c>
      <c r="I183" s="3"/>
      <c r="J183" s="3"/>
      <c r="K183" s="3"/>
      <c r="L183" s="3"/>
    </row>
    <row r="184" spans="1:12" ht="12.95" customHeight="1">
      <c r="A184" s="10">
        <v>82</v>
      </c>
      <c r="B184" s="95" t="s">
        <v>3309</v>
      </c>
      <c r="C184" s="95"/>
      <c r="D184" s="7"/>
      <c r="E184" s="7"/>
      <c r="F184" s="11">
        <v>-82200</v>
      </c>
      <c r="G184" s="12">
        <v>-3518.49</v>
      </c>
      <c r="H184" s="13">
        <v>-2.1090267841996073E-2</v>
      </c>
      <c r="I184" s="3"/>
      <c r="J184" s="3"/>
      <c r="K184" s="3"/>
      <c r="L184" s="3"/>
    </row>
    <row r="185" spans="1:12" ht="12.95" customHeight="1">
      <c r="A185" s="10">
        <v>83</v>
      </c>
      <c r="B185" s="95" t="s">
        <v>757</v>
      </c>
      <c r="C185" s="95"/>
      <c r="D185" s="7"/>
      <c r="E185" s="7"/>
      <c r="F185" s="11">
        <v>-26050</v>
      </c>
      <c r="G185" s="12">
        <v>-3821.01</v>
      </c>
      <c r="H185" s="13">
        <v>-2.2903642236410355E-2</v>
      </c>
      <c r="I185" s="3"/>
      <c r="J185" s="3"/>
      <c r="K185" s="3"/>
      <c r="L185" s="3"/>
    </row>
    <row r="186" spans="1:12" ht="12.95" customHeight="1">
      <c r="A186" s="10">
        <v>84</v>
      </c>
      <c r="B186" s="95" t="s">
        <v>3310</v>
      </c>
      <c r="C186" s="95"/>
      <c r="D186" s="7"/>
      <c r="E186" s="7"/>
      <c r="F186" s="11">
        <v>-402750</v>
      </c>
      <c r="G186" s="12">
        <v>-3967.69</v>
      </c>
      <c r="H186" s="13">
        <v>-2.378284651231365E-2</v>
      </c>
      <c r="I186" s="3"/>
      <c r="J186" s="3"/>
      <c r="K186" s="3"/>
      <c r="L186" s="3"/>
    </row>
    <row r="187" spans="1:12" ht="12.95" customHeight="1">
      <c r="A187" s="10">
        <v>85</v>
      </c>
      <c r="B187" s="95" t="s">
        <v>3311</v>
      </c>
      <c r="C187" s="95"/>
      <c r="D187" s="7"/>
      <c r="E187" s="7"/>
      <c r="F187" s="11">
        <v>-363300</v>
      </c>
      <c r="G187" s="12">
        <v>-5069.12</v>
      </c>
      <c r="H187" s="13">
        <v>-3.0384977171316149E-2</v>
      </c>
      <c r="I187" s="3"/>
      <c r="J187" s="3"/>
      <c r="K187" s="3"/>
      <c r="L187" s="3"/>
    </row>
    <row r="188" spans="1:12" ht="12.95" customHeight="1">
      <c r="A188" s="10">
        <v>86</v>
      </c>
      <c r="B188" s="95" t="s">
        <v>3312</v>
      </c>
      <c r="C188" s="95"/>
      <c r="D188" s="7"/>
      <c r="E188" s="7"/>
      <c r="F188" s="11">
        <v>-142200</v>
      </c>
      <c r="G188" s="12">
        <v>-5379.99</v>
      </c>
      <c r="H188" s="13">
        <v>-3.2248370755236191E-2</v>
      </c>
      <c r="I188" s="3"/>
      <c r="J188" s="3"/>
      <c r="K188" s="3"/>
      <c r="L188" s="3"/>
    </row>
    <row r="189" spans="1:12" ht="12.95" customHeight="1">
      <c r="A189" s="10">
        <v>87</v>
      </c>
      <c r="B189" s="95" t="s">
        <v>3313</v>
      </c>
      <c r="C189" s="95"/>
      <c r="D189" s="7"/>
      <c r="E189" s="7"/>
      <c r="F189" s="11">
        <v>-2131575</v>
      </c>
      <c r="G189" s="12">
        <v>-6442.69</v>
      </c>
      <c r="H189" s="13">
        <v>-3.8618273134364577E-2</v>
      </c>
      <c r="I189" s="3"/>
      <c r="J189" s="3"/>
      <c r="K189" s="3"/>
      <c r="L189" s="3"/>
    </row>
    <row r="190" spans="1:12" ht="12.95" customHeight="1">
      <c r="A190" s="10">
        <v>88</v>
      </c>
      <c r="B190" s="95" t="s">
        <v>3314</v>
      </c>
      <c r="C190" s="95"/>
      <c r="D190" s="7"/>
      <c r="E190" s="7"/>
      <c r="F190" s="11">
        <v>-2303300</v>
      </c>
      <c r="G190" s="12">
        <v>-8281.52</v>
      </c>
      <c r="H190" s="13">
        <v>-4.964045150606939E-2</v>
      </c>
      <c r="I190" s="3"/>
      <c r="J190" s="3"/>
      <c r="K190" s="3"/>
      <c r="L190" s="3"/>
    </row>
    <row r="191" spans="1:12" ht="12.95" customHeight="1">
      <c r="A191" s="10">
        <v>89</v>
      </c>
      <c r="B191" s="95" t="s">
        <v>3315</v>
      </c>
      <c r="C191" s="95"/>
      <c r="D191" s="7"/>
      <c r="E191" s="7"/>
      <c r="F191" s="11">
        <v>-403750</v>
      </c>
      <c r="G191" s="12">
        <v>-8539.7199999999993</v>
      </c>
      <c r="H191" s="13">
        <v>-5.1188141626924116E-2</v>
      </c>
      <c r="I191" s="3"/>
      <c r="J191" s="3"/>
      <c r="K191" s="3"/>
      <c r="L191" s="3"/>
    </row>
    <row r="192" spans="1:12" ht="12.95" customHeight="1">
      <c r="A192" s="10">
        <v>90</v>
      </c>
      <c r="B192" s="95" t="s">
        <v>3316</v>
      </c>
      <c r="C192" s="95"/>
      <c r="D192" s="7"/>
      <c r="E192" s="7"/>
      <c r="F192" s="11">
        <v>-554000</v>
      </c>
      <c r="G192" s="12">
        <v>-8733.81</v>
      </c>
      <c r="H192" s="13">
        <v>-5.235156416615671E-2</v>
      </c>
      <c r="I192" s="3"/>
      <c r="J192" s="3"/>
      <c r="K192" s="3"/>
      <c r="L192" s="3"/>
    </row>
    <row r="193" spans="1:12" ht="12.95" customHeight="1">
      <c r="A193" s="10">
        <v>91</v>
      </c>
      <c r="B193" s="95" t="s">
        <v>3317</v>
      </c>
      <c r="C193" s="95"/>
      <c r="D193" s="7"/>
      <c r="E193" s="7"/>
      <c r="F193" s="11">
        <v>-997150</v>
      </c>
      <c r="G193" s="12">
        <v>-10106.61</v>
      </c>
      <c r="H193" s="13">
        <v>-6.0580324298565455E-2</v>
      </c>
      <c r="I193" s="3"/>
      <c r="J193" s="3"/>
      <c r="K193" s="3"/>
      <c r="L193" s="3"/>
    </row>
    <row r="194" spans="1:12" ht="12.95" customHeight="1">
      <c r="A194" s="1"/>
      <c r="B194" s="96" t="s">
        <v>139</v>
      </c>
      <c r="C194" s="96"/>
      <c r="D194" s="14"/>
      <c r="E194" s="14"/>
      <c r="F194" s="14"/>
      <c r="G194" s="15">
        <v>-135695.72</v>
      </c>
      <c r="H194" s="16">
        <v>-0.81337723765757497</v>
      </c>
      <c r="I194" s="3"/>
      <c r="J194" s="3"/>
      <c r="K194" s="3"/>
      <c r="L194" s="3"/>
    </row>
    <row r="195" spans="1:12" ht="12.95" customHeight="1">
      <c r="A195" s="1"/>
      <c r="B195" s="90" t="s">
        <v>678</v>
      </c>
      <c r="C195" s="90"/>
      <c r="D195" s="7"/>
      <c r="E195" s="7"/>
      <c r="F195" s="7"/>
      <c r="G195" s="7"/>
      <c r="H195" s="7"/>
      <c r="I195" s="3"/>
      <c r="J195" s="3"/>
      <c r="K195" s="3"/>
      <c r="L195" s="3"/>
    </row>
    <row r="196" spans="1:12" ht="12.95" customHeight="1">
      <c r="A196" s="1"/>
      <c r="B196" s="90" t="s">
        <v>699</v>
      </c>
      <c r="C196" s="90"/>
      <c r="D196" s="6"/>
      <c r="E196" s="6"/>
      <c r="F196" s="7"/>
      <c r="G196" s="7"/>
      <c r="H196" s="7"/>
      <c r="I196" s="3"/>
      <c r="J196" s="3"/>
      <c r="K196" s="3"/>
      <c r="L196" s="3"/>
    </row>
    <row r="197" spans="1:12" ht="12.95" customHeight="1">
      <c r="A197" s="10">
        <v>1</v>
      </c>
      <c r="B197" s="95" t="s">
        <v>712</v>
      </c>
      <c r="C197" s="95"/>
      <c r="D197" s="7" t="s">
        <v>3318</v>
      </c>
      <c r="E197" s="7" t="s">
        <v>686</v>
      </c>
      <c r="F197" s="11">
        <v>2500000</v>
      </c>
      <c r="G197" s="12">
        <v>2435.36</v>
      </c>
      <c r="H197" s="13">
        <v>1.4597871511585644E-2</v>
      </c>
      <c r="I197" s="3"/>
      <c r="J197" s="3"/>
      <c r="K197" s="3"/>
      <c r="L197" s="3"/>
    </row>
    <row r="198" spans="1:12" ht="12.95" customHeight="1">
      <c r="A198" s="10">
        <v>2</v>
      </c>
      <c r="B198" s="95" t="s">
        <v>718</v>
      </c>
      <c r="C198" s="95"/>
      <c r="D198" s="7" t="s">
        <v>3319</v>
      </c>
      <c r="E198" s="7" t="s">
        <v>686</v>
      </c>
      <c r="F198" s="11">
        <v>2500000</v>
      </c>
      <c r="G198" s="12">
        <v>2415.29</v>
      </c>
      <c r="H198" s="13">
        <v>1.4477524431726337E-2</v>
      </c>
      <c r="I198" s="3"/>
      <c r="J198" s="3"/>
      <c r="K198" s="3"/>
      <c r="L198" s="3"/>
    </row>
    <row r="199" spans="1:12" ht="12.95" customHeight="1">
      <c r="A199" s="10">
        <v>3</v>
      </c>
      <c r="B199" s="95" t="s">
        <v>716</v>
      </c>
      <c r="C199" s="95"/>
      <c r="D199" s="7" t="s">
        <v>717</v>
      </c>
      <c r="E199" s="7" t="s">
        <v>686</v>
      </c>
      <c r="F199" s="11">
        <v>2500000</v>
      </c>
      <c r="G199" s="12">
        <v>2394.13</v>
      </c>
      <c r="H199" s="13">
        <v>1.4350688709658206E-2</v>
      </c>
      <c r="I199" s="3"/>
      <c r="J199" s="3"/>
      <c r="K199" s="3"/>
      <c r="L199" s="3"/>
    </row>
    <row r="200" spans="1:12" ht="12.95" customHeight="1">
      <c r="A200" s="1"/>
      <c r="B200" s="96" t="s">
        <v>139</v>
      </c>
      <c r="C200" s="96"/>
      <c r="D200" s="14"/>
      <c r="E200" s="14"/>
      <c r="F200" s="14"/>
      <c r="G200" s="15">
        <v>7244.78</v>
      </c>
      <c r="H200" s="16">
        <v>4.3426084652970189E-2</v>
      </c>
      <c r="I200" s="3"/>
      <c r="J200" s="3"/>
      <c r="K200" s="3"/>
      <c r="L200" s="3"/>
    </row>
    <row r="201" spans="1:12" ht="12.95" customHeight="1">
      <c r="A201" s="1"/>
      <c r="B201" s="90" t="s">
        <v>679</v>
      </c>
      <c r="C201" s="90"/>
      <c r="D201" s="6"/>
      <c r="E201" s="6"/>
      <c r="F201" s="7"/>
      <c r="G201" s="7"/>
      <c r="H201" s="7"/>
      <c r="I201" s="3"/>
      <c r="J201" s="3"/>
      <c r="K201" s="3"/>
      <c r="L201" s="3"/>
    </row>
    <row r="202" spans="1:12" ht="12.95" customHeight="1">
      <c r="A202" s="10">
        <v>1</v>
      </c>
      <c r="B202" s="95" t="s">
        <v>680</v>
      </c>
      <c r="C202" s="95"/>
      <c r="D202" s="7"/>
      <c r="E202" s="7"/>
      <c r="F202" s="11">
        <v>3883000</v>
      </c>
      <c r="G202" s="12">
        <v>3883</v>
      </c>
      <c r="H202" s="13">
        <v>2.3275194177247559E-2</v>
      </c>
      <c r="I202" s="3"/>
      <c r="J202" s="3"/>
      <c r="K202" s="3"/>
      <c r="L202" s="3"/>
    </row>
    <row r="203" spans="1:12" ht="12.95" customHeight="1">
      <c r="A203" s="1"/>
      <c r="B203" s="96" t="s">
        <v>139</v>
      </c>
      <c r="C203" s="96"/>
      <c r="D203" s="14"/>
      <c r="E203" s="14"/>
      <c r="F203" s="14"/>
      <c r="G203" s="15">
        <v>3883</v>
      </c>
      <c r="H203" s="16">
        <v>2.3275194177247559E-2</v>
      </c>
      <c r="I203" s="3"/>
      <c r="J203" s="3"/>
      <c r="K203" s="3"/>
      <c r="L203" s="3"/>
    </row>
    <row r="204" spans="1:12" ht="12.95" customHeight="1">
      <c r="A204" s="1"/>
      <c r="B204" s="90" t="s">
        <v>3320</v>
      </c>
      <c r="C204" s="90"/>
      <c r="D204" s="7"/>
      <c r="E204" s="7"/>
      <c r="F204" s="7"/>
      <c r="G204" s="7"/>
      <c r="H204" s="7"/>
      <c r="I204" s="3"/>
      <c r="J204" s="3"/>
      <c r="K204" s="3"/>
      <c r="L204" s="3"/>
    </row>
    <row r="205" spans="1:12" ht="12.95" customHeight="1">
      <c r="A205" s="1"/>
      <c r="B205" s="90" t="s">
        <v>2479</v>
      </c>
      <c r="C205" s="90"/>
      <c r="D205" s="6"/>
      <c r="E205" s="6"/>
      <c r="F205" s="7"/>
      <c r="G205" s="7"/>
      <c r="H205" s="7"/>
      <c r="I205" s="3"/>
      <c r="J205" s="3"/>
      <c r="K205" s="3"/>
      <c r="L205" s="3"/>
    </row>
    <row r="206" spans="1:12" ht="12.95" customHeight="1">
      <c r="A206" s="10">
        <v>1</v>
      </c>
      <c r="B206" s="95" t="s">
        <v>3321</v>
      </c>
      <c r="C206" s="95"/>
      <c r="D206" s="7" t="s">
        <v>3322</v>
      </c>
      <c r="E206" s="7"/>
      <c r="F206" s="34">
        <v>135162097.227</v>
      </c>
      <c r="G206" s="12">
        <v>19276.28</v>
      </c>
      <c r="H206" s="13">
        <v>0.11554445158558237</v>
      </c>
      <c r="I206" s="3"/>
      <c r="J206" s="3"/>
      <c r="K206" s="3"/>
      <c r="L206" s="3"/>
    </row>
    <row r="207" spans="1:12" ht="12.95" customHeight="1">
      <c r="A207" s="1"/>
      <c r="B207" s="96" t="s">
        <v>139</v>
      </c>
      <c r="C207" s="96"/>
      <c r="D207" s="14"/>
      <c r="E207" s="14"/>
      <c r="F207" s="14"/>
      <c r="G207" s="15">
        <v>19276.28</v>
      </c>
      <c r="H207" s="16">
        <v>0.11554445158558237</v>
      </c>
      <c r="I207" s="3"/>
      <c r="J207" s="3"/>
      <c r="K207" s="3"/>
      <c r="L207" s="3"/>
    </row>
    <row r="208" spans="1:12" ht="12.95" customHeight="1">
      <c r="A208" s="1"/>
      <c r="B208" s="90" t="s">
        <v>141</v>
      </c>
      <c r="C208" s="90"/>
      <c r="D208" s="7"/>
      <c r="E208" s="7"/>
      <c r="F208" s="7"/>
      <c r="G208" s="7"/>
      <c r="H208" s="7"/>
      <c r="I208" s="3"/>
      <c r="J208" s="3"/>
      <c r="K208" s="3"/>
      <c r="L208" s="3"/>
    </row>
    <row r="209" spans="1:12" ht="12.95" customHeight="1">
      <c r="A209" s="1"/>
      <c r="B209" s="90" t="s">
        <v>142</v>
      </c>
      <c r="C209" s="90"/>
      <c r="D209" s="7"/>
      <c r="E209" s="7"/>
      <c r="F209" s="7"/>
      <c r="G209" s="19">
        <v>137224.75</v>
      </c>
      <c r="H209" s="20">
        <v>0.82254283508570425</v>
      </c>
      <c r="I209" s="3"/>
      <c r="J209" s="3"/>
      <c r="K209" s="3"/>
      <c r="L209" s="3"/>
    </row>
    <row r="210" spans="1:12" ht="12.95" customHeight="1">
      <c r="A210" s="1"/>
      <c r="B210" s="91" t="s">
        <v>143</v>
      </c>
      <c r="C210" s="91"/>
      <c r="D210" s="21"/>
      <c r="E210" s="21"/>
      <c r="F210" s="21"/>
      <c r="G210" s="22">
        <v>166829.97</v>
      </c>
      <c r="H210" s="23">
        <v>1</v>
      </c>
      <c r="I210" s="3"/>
      <c r="J210" s="3"/>
      <c r="K210" s="3"/>
      <c r="L210" s="3"/>
    </row>
    <row r="211" spans="1:12" ht="12.95" customHeight="1">
      <c r="A211" s="3"/>
      <c r="B211" s="92"/>
      <c r="C211" s="92"/>
      <c r="D211" s="3"/>
      <c r="E211" s="3"/>
      <c r="F211" s="3"/>
      <c r="G211" s="3"/>
      <c r="H211" s="3"/>
      <c r="I211" s="3"/>
      <c r="J211" s="3"/>
      <c r="K211" s="3"/>
      <c r="L211" s="3"/>
    </row>
    <row r="212" spans="1:12" ht="12.95" customHeight="1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12.95" customHeight="1">
      <c r="A213" s="2"/>
      <c r="B213" s="94" t="s">
        <v>150</v>
      </c>
      <c r="C213" s="94"/>
      <c r="D213" s="3"/>
      <c r="E213" s="3"/>
      <c r="F213" s="3"/>
      <c r="G213" s="3"/>
      <c r="H213" s="3"/>
      <c r="I213" s="3"/>
      <c r="J213" s="3"/>
      <c r="K213" s="3"/>
      <c r="L213" s="3"/>
    </row>
    <row r="214" spans="1:12" ht="12.95" customHeight="1">
      <c r="A214" s="3"/>
      <c r="B214" s="28" t="s">
        <v>150</v>
      </c>
      <c r="C214" s="28"/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12.95" customHeight="1">
      <c r="A215" s="3"/>
      <c r="B215" s="1" t="s">
        <v>681</v>
      </c>
      <c r="C215" s="29">
        <v>1E-3</v>
      </c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12.95" customHeight="1">
      <c r="A216" s="3"/>
      <c r="B216" s="1" t="s">
        <v>151</v>
      </c>
      <c r="C216" s="29">
        <v>0.01</v>
      </c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12.95" customHeight="1">
      <c r="A217" s="2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ht="12.95" customHeight="1">
      <c r="A218" s="3"/>
      <c r="B218" s="30" t="s">
        <v>152</v>
      </c>
      <c r="C218" s="89" t="s">
        <v>153</v>
      </c>
      <c r="D218" s="89"/>
      <c r="E218" s="31">
        <v>10.600899999999999</v>
      </c>
      <c r="F218" s="3"/>
      <c r="G218" s="3"/>
      <c r="H218" s="3"/>
      <c r="I218" s="3"/>
      <c r="J218" s="3"/>
      <c r="K218" s="3"/>
      <c r="L218" s="3"/>
    </row>
    <row r="219" spans="1:12" ht="12.95" customHeight="1">
      <c r="A219" s="3"/>
      <c r="B219" s="30" t="s">
        <v>152</v>
      </c>
      <c r="C219" s="89" t="s">
        <v>684</v>
      </c>
      <c r="D219" s="89"/>
      <c r="E219" s="31">
        <v>10.6899</v>
      </c>
      <c r="F219" s="3"/>
      <c r="G219" s="3"/>
      <c r="H219" s="3"/>
      <c r="I219" s="3"/>
      <c r="J219" s="3"/>
      <c r="K219" s="3"/>
      <c r="L219" s="3"/>
    </row>
    <row r="220" spans="1:12" ht="12.95" customHeight="1">
      <c r="A220" s="3"/>
      <c r="B220" s="30" t="s">
        <v>152</v>
      </c>
      <c r="C220" s="89" t="s">
        <v>3165</v>
      </c>
      <c r="D220" s="89"/>
      <c r="E220" s="31">
        <v>10.6008</v>
      </c>
      <c r="F220" s="3"/>
      <c r="G220" s="3"/>
      <c r="H220" s="3"/>
      <c r="I220" s="3"/>
      <c r="J220" s="3"/>
      <c r="K220" s="3"/>
      <c r="L220" s="3"/>
    </row>
    <row r="221" spans="1:12" ht="12.95" customHeight="1">
      <c r="A221" s="3"/>
      <c r="B221" s="30" t="s">
        <v>152</v>
      </c>
      <c r="C221" s="89" t="s">
        <v>3166</v>
      </c>
      <c r="D221" s="89"/>
      <c r="E221" s="31">
        <v>10.6898</v>
      </c>
      <c r="F221" s="3"/>
      <c r="G221" s="3"/>
      <c r="H221" s="3"/>
      <c r="I221" s="3"/>
      <c r="J221" s="3"/>
      <c r="K221" s="3"/>
      <c r="L221" s="3"/>
    </row>
    <row r="222" spans="1:12" ht="12.95" customHeight="1">
      <c r="A222" s="3"/>
      <c r="B222" s="30"/>
      <c r="C222" s="89"/>
      <c r="D222" s="89"/>
      <c r="E222" s="32"/>
      <c r="F222" s="3"/>
      <c r="G222" s="3"/>
      <c r="H222" s="3"/>
      <c r="I222" s="3"/>
      <c r="J222" s="3"/>
      <c r="K222" s="3"/>
      <c r="L222" s="3"/>
    </row>
    <row r="223" spans="1:12" ht="12.95" customHeight="1">
      <c r="A223" s="3"/>
      <c r="B223" s="30" t="s">
        <v>154</v>
      </c>
      <c r="C223" s="89"/>
      <c r="D223" s="89"/>
      <c r="E223" s="59">
        <v>1673.42</v>
      </c>
      <c r="F223" s="3"/>
      <c r="G223" s="3"/>
      <c r="H223" s="3"/>
      <c r="I223" s="3"/>
      <c r="J223" s="3"/>
      <c r="K223" s="3"/>
      <c r="L223" s="3"/>
    </row>
    <row r="224" spans="1:12" ht="12.95" customHeight="1">
      <c r="A224" s="3"/>
      <c r="B224" s="30"/>
      <c r="C224" s="89"/>
      <c r="D224" s="89"/>
      <c r="E224" s="32"/>
      <c r="F224" s="3"/>
      <c r="G224" s="3"/>
      <c r="H224" s="3"/>
      <c r="I224" s="3"/>
      <c r="J224" s="3"/>
      <c r="K224" s="3"/>
      <c r="L224" s="3"/>
    </row>
    <row r="225" spans="1:12" ht="12.95" customHeight="1">
      <c r="A225" s="3"/>
      <c r="B225" s="30" t="s">
        <v>155</v>
      </c>
      <c r="C225" s="89"/>
      <c r="D225" s="89"/>
      <c r="E225" s="33">
        <v>1668.3</v>
      </c>
      <c r="F225" s="3"/>
      <c r="G225" s="3"/>
      <c r="H225" s="3"/>
      <c r="I225" s="3"/>
      <c r="J225" s="3"/>
      <c r="K225" s="3"/>
      <c r="L225" s="3"/>
    </row>
    <row r="226" spans="1:12" ht="12.95" customHeight="1">
      <c r="A226" s="3"/>
      <c r="B226" s="30"/>
      <c r="C226" s="89"/>
      <c r="D226" s="89"/>
      <c r="E226" s="32"/>
      <c r="F226" s="3"/>
      <c r="G226" s="3"/>
      <c r="H226" s="3"/>
      <c r="I226" s="3"/>
      <c r="J226" s="3"/>
      <c r="K226" s="3"/>
      <c r="L226" s="3"/>
    </row>
    <row r="227" spans="1:12" ht="12.95" customHeight="1">
      <c r="A227" s="3"/>
      <c r="B227" s="30" t="s">
        <v>156</v>
      </c>
      <c r="C227" s="89"/>
      <c r="D227" s="89"/>
      <c r="E227" s="58">
        <v>11.61</v>
      </c>
      <c r="F227" s="3"/>
      <c r="G227" s="3"/>
      <c r="H227" s="3"/>
      <c r="I227" s="3"/>
      <c r="J227" s="3"/>
      <c r="K227" s="3"/>
      <c r="L227" s="3"/>
    </row>
    <row r="228" spans="1:12" ht="15">
      <c r="F228" s="80" t="s">
        <v>4019</v>
      </c>
    </row>
    <row r="229" spans="1:12" ht="15">
      <c r="B229" s="80" t="s">
        <v>3973</v>
      </c>
      <c r="F229" s="80" t="s">
        <v>3975</v>
      </c>
    </row>
  </sheetData>
  <mergeCells count="222"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C226:D226"/>
    <mergeCell ref="C227:D227"/>
    <mergeCell ref="C221:D221"/>
    <mergeCell ref="C222:D222"/>
    <mergeCell ref="C223:D223"/>
    <mergeCell ref="C224:D224"/>
    <mergeCell ref="C225:D225"/>
    <mergeCell ref="B211:C211"/>
    <mergeCell ref="B213:C213"/>
    <mergeCell ref="C218:D218"/>
    <mergeCell ref="C219:D219"/>
    <mergeCell ref="C220:D22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outlinePr summaryBelow="0"/>
  </sheetPr>
  <dimension ref="A1:L65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3323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168</v>
      </c>
      <c r="L5" s="9">
        <v>0.14874154196048145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12</v>
      </c>
      <c r="L6" s="9">
        <v>0.14356017682878952</v>
      </c>
    </row>
    <row r="7" spans="1:12" ht="12.95" customHeight="1">
      <c r="A7" s="10">
        <v>1</v>
      </c>
      <c r="B7" s="95" t="s">
        <v>2696</v>
      </c>
      <c r="C7" s="95"/>
      <c r="D7" s="7" t="s">
        <v>2697</v>
      </c>
      <c r="E7" s="7" t="s">
        <v>12</v>
      </c>
      <c r="F7" s="11">
        <v>5138690</v>
      </c>
      <c r="G7" s="12">
        <v>2796.99</v>
      </c>
      <c r="H7" s="13">
        <v>5.600036449970159E-2</v>
      </c>
      <c r="I7" s="3"/>
      <c r="J7" s="3"/>
      <c r="K7" s="8" t="s">
        <v>23</v>
      </c>
      <c r="L7" s="9">
        <v>9.5718435501347773E-2</v>
      </c>
    </row>
    <row r="8" spans="1:12" ht="12.95" customHeight="1">
      <c r="A8" s="10">
        <v>2</v>
      </c>
      <c r="B8" s="95" t="s">
        <v>194</v>
      </c>
      <c r="C8" s="95"/>
      <c r="D8" s="7" t="s">
        <v>195</v>
      </c>
      <c r="E8" s="7" t="s">
        <v>12</v>
      </c>
      <c r="F8" s="11">
        <v>3288174</v>
      </c>
      <c r="G8" s="12">
        <v>2634.81</v>
      </c>
      <c r="H8" s="13">
        <v>5.2753348832231338E-2</v>
      </c>
      <c r="I8" s="3"/>
      <c r="J8" s="3"/>
      <c r="K8" s="8" t="s">
        <v>41</v>
      </c>
      <c r="L8" s="9">
        <v>8.7576326130888046E-2</v>
      </c>
    </row>
    <row r="9" spans="1:12" ht="12.95" customHeight="1">
      <c r="A9" s="10">
        <v>3</v>
      </c>
      <c r="B9" s="95" t="s">
        <v>664</v>
      </c>
      <c r="C9" s="95"/>
      <c r="D9" s="7" t="s">
        <v>665</v>
      </c>
      <c r="E9" s="7" t="s">
        <v>168</v>
      </c>
      <c r="F9" s="11">
        <v>74739</v>
      </c>
      <c r="G9" s="12">
        <v>2361.4499999999998</v>
      </c>
      <c r="H9" s="13">
        <v>4.7280219969875789E-2</v>
      </c>
      <c r="I9" s="3"/>
      <c r="J9" s="3"/>
      <c r="K9" s="8" t="s">
        <v>236</v>
      </c>
      <c r="L9" s="9">
        <v>7.6180976324562846E-2</v>
      </c>
    </row>
    <row r="10" spans="1:12" ht="12.95" customHeight="1">
      <c r="A10" s="10">
        <v>4</v>
      </c>
      <c r="B10" s="95" t="s">
        <v>228</v>
      </c>
      <c r="C10" s="95"/>
      <c r="D10" s="7" t="s">
        <v>229</v>
      </c>
      <c r="E10" s="7" t="s">
        <v>168</v>
      </c>
      <c r="F10" s="11">
        <v>756860</v>
      </c>
      <c r="G10" s="12">
        <v>2201.33</v>
      </c>
      <c r="H10" s="13">
        <v>4.4074228821635392E-2</v>
      </c>
      <c r="I10" s="3"/>
      <c r="J10" s="3"/>
      <c r="K10" s="8" t="s">
        <v>193</v>
      </c>
      <c r="L10" s="9">
        <v>7.5046606753235878E-2</v>
      </c>
    </row>
    <row r="11" spans="1:12" ht="12.95" customHeight="1">
      <c r="A11" s="10">
        <v>5</v>
      </c>
      <c r="B11" s="95" t="s">
        <v>1194</v>
      </c>
      <c r="C11" s="95"/>
      <c r="D11" s="7" t="s">
        <v>1195</v>
      </c>
      <c r="E11" s="7" t="s">
        <v>236</v>
      </c>
      <c r="F11" s="11">
        <v>240767</v>
      </c>
      <c r="G11" s="12">
        <v>1974.89</v>
      </c>
      <c r="H11" s="13">
        <v>3.9540604175467203E-2</v>
      </c>
      <c r="I11" s="3"/>
      <c r="J11" s="3"/>
      <c r="K11" s="8" t="s">
        <v>173</v>
      </c>
      <c r="L11" s="9">
        <v>5.046053766275424E-2</v>
      </c>
    </row>
    <row r="12" spans="1:12" ht="12.95" customHeight="1">
      <c r="A12" s="10">
        <v>6</v>
      </c>
      <c r="B12" s="95" t="s">
        <v>1224</v>
      </c>
      <c r="C12" s="95"/>
      <c r="D12" s="7" t="s">
        <v>1225</v>
      </c>
      <c r="E12" s="7" t="s">
        <v>23</v>
      </c>
      <c r="F12" s="11">
        <v>1269222</v>
      </c>
      <c r="G12" s="12">
        <v>1844.81</v>
      </c>
      <c r="H12" s="13">
        <v>3.6936243783980936E-2</v>
      </c>
      <c r="I12" s="3"/>
      <c r="J12" s="3"/>
      <c r="K12" s="8" t="s">
        <v>38</v>
      </c>
      <c r="L12" s="9">
        <v>4.4238151925256285E-2</v>
      </c>
    </row>
    <row r="13" spans="1:12" ht="12.95" customHeight="1">
      <c r="A13" s="10">
        <v>7</v>
      </c>
      <c r="B13" s="95" t="s">
        <v>740</v>
      </c>
      <c r="C13" s="95"/>
      <c r="D13" s="7" t="s">
        <v>741</v>
      </c>
      <c r="E13" s="7" t="s">
        <v>236</v>
      </c>
      <c r="F13" s="11">
        <v>33334</v>
      </c>
      <c r="G13" s="12">
        <v>1830.04</v>
      </c>
      <c r="H13" s="13">
        <v>3.6640372149095643E-2</v>
      </c>
      <c r="I13" s="3"/>
      <c r="J13" s="3"/>
      <c r="K13" s="8" t="s">
        <v>165</v>
      </c>
      <c r="L13" s="9">
        <v>3.5838233799029125E-2</v>
      </c>
    </row>
    <row r="14" spans="1:12" ht="12.95" customHeight="1">
      <c r="A14" s="10">
        <v>8</v>
      </c>
      <c r="B14" s="95" t="s">
        <v>177</v>
      </c>
      <c r="C14" s="95"/>
      <c r="D14" s="7" t="s">
        <v>178</v>
      </c>
      <c r="E14" s="7" t="s">
        <v>165</v>
      </c>
      <c r="F14" s="11">
        <v>39961</v>
      </c>
      <c r="G14" s="12">
        <v>1789.97</v>
      </c>
      <c r="H14" s="13">
        <v>3.5838233799029125E-2</v>
      </c>
      <c r="I14" s="3"/>
      <c r="J14" s="3"/>
      <c r="K14" s="8" t="s">
        <v>650</v>
      </c>
      <c r="L14" s="9">
        <v>3.1725316293636105E-2</v>
      </c>
    </row>
    <row r="15" spans="1:12" ht="12.95" customHeight="1">
      <c r="A15" s="10">
        <v>9</v>
      </c>
      <c r="B15" s="95" t="s">
        <v>187</v>
      </c>
      <c r="C15" s="95"/>
      <c r="D15" s="7" t="s">
        <v>188</v>
      </c>
      <c r="E15" s="7" t="s">
        <v>12</v>
      </c>
      <c r="F15" s="11">
        <v>181988</v>
      </c>
      <c r="G15" s="12">
        <v>1738.44</v>
      </c>
      <c r="H15" s="13">
        <v>3.4806463496856579E-2</v>
      </c>
      <c r="I15" s="3"/>
      <c r="J15" s="3"/>
      <c r="K15" s="8" t="s">
        <v>160</v>
      </c>
      <c r="L15" s="9">
        <v>3.0772706252639438E-2</v>
      </c>
    </row>
    <row r="16" spans="1:12" ht="12.95" customHeight="1">
      <c r="A16" s="10">
        <v>10</v>
      </c>
      <c r="B16" s="95" t="s">
        <v>51</v>
      </c>
      <c r="C16" s="95"/>
      <c r="D16" s="7" t="s">
        <v>52</v>
      </c>
      <c r="E16" s="7" t="s">
        <v>23</v>
      </c>
      <c r="F16" s="11">
        <v>165453</v>
      </c>
      <c r="G16" s="12">
        <v>1716.57</v>
      </c>
      <c r="H16" s="13">
        <v>3.4368679971639553E-2</v>
      </c>
      <c r="I16" s="3"/>
      <c r="J16" s="3"/>
      <c r="K16" s="8" t="s">
        <v>62</v>
      </c>
      <c r="L16" s="9">
        <v>3.0028631299667364E-2</v>
      </c>
    </row>
    <row r="17" spans="1:12" ht="12.95" customHeight="1">
      <c r="A17" s="10">
        <v>11</v>
      </c>
      <c r="B17" s="95" t="s">
        <v>1186</v>
      </c>
      <c r="C17" s="95"/>
      <c r="D17" s="7" t="s">
        <v>1187</v>
      </c>
      <c r="E17" s="7" t="s">
        <v>193</v>
      </c>
      <c r="F17" s="11">
        <v>181882</v>
      </c>
      <c r="G17" s="12">
        <v>1612.2</v>
      </c>
      <c r="H17" s="13">
        <v>3.2278962627443716E-2</v>
      </c>
      <c r="I17" s="3"/>
      <c r="J17" s="3"/>
      <c r="K17" s="8" t="s">
        <v>14</v>
      </c>
      <c r="L17" s="9">
        <v>2.9879048910847208E-2</v>
      </c>
    </row>
    <row r="18" spans="1:12" ht="12.95" customHeight="1">
      <c r="A18" s="10">
        <v>12</v>
      </c>
      <c r="B18" s="95" t="s">
        <v>3219</v>
      </c>
      <c r="C18" s="95"/>
      <c r="D18" s="7" t="s">
        <v>3220</v>
      </c>
      <c r="E18" s="7" t="s">
        <v>168</v>
      </c>
      <c r="F18" s="11">
        <v>737334</v>
      </c>
      <c r="G18" s="12">
        <v>1601.93</v>
      </c>
      <c r="H18" s="13">
        <v>3.2073336174186173E-2</v>
      </c>
      <c r="I18" s="3"/>
      <c r="J18" s="3"/>
      <c r="K18" s="8" t="s">
        <v>176</v>
      </c>
      <c r="L18" s="9">
        <v>2.7155062589559367E-2</v>
      </c>
    </row>
    <row r="19" spans="1:12" ht="12.95" customHeight="1">
      <c r="A19" s="10">
        <v>13</v>
      </c>
      <c r="B19" s="95" t="s">
        <v>2821</v>
      </c>
      <c r="C19" s="95"/>
      <c r="D19" s="7" t="s">
        <v>2822</v>
      </c>
      <c r="E19" s="7" t="s">
        <v>650</v>
      </c>
      <c r="F19" s="11">
        <v>242360</v>
      </c>
      <c r="G19" s="12">
        <v>1584.55</v>
      </c>
      <c r="H19" s="13">
        <v>3.1725316293636105E-2</v>
      </c>
      <c r="I19" s="3"/>
      <c r="J19" s="3"/>
      <c r="K19" s="8" t="s">
        <v>212</v>
      </c>
      <c r="L19" s="9">
        <v>2.5913702077857072E-2</v>
      </c>
    </row>
    <row r="20" spans="1:12" ht="12.95" customHeight="1">
      <c r="A20" s="10">
        <v>14</v>
      </c>
      <c r="B20" s="95" t="s">
        <v>3324</v>
      </c>
      <c r="C20" s="95"/>
      <c r="D20" s="7" t="s">
        <v>3325</v>
      </c>
      <c r="E20" s="7" t="s">
        <v>41</v>
      </c>
      <c r="F20" s="11">
        <v>75487</v>
      </c>
      <c r="G20" s="12">
        <v>1562.28</v>
      </c>
      <c r="H20" s="13">
        <v>3.1279419330727663E-2</v>
      </c>
      <c r="I20" s="3"/>
      <c r="J20" s="3"/>
      <c r="K20" s="8" t="s">
        <v>56</v>
      </c>
      <c r="L20" s="9">
        <v>2.4760136468897319E-2</v>
      </c>
    </row>
    <row r="21" spans="1:12" ht="12.95" customHeight="1">
      <c r="A21" s="10">
        <v>15</v>
      </c>
      <c r="B21" s="95" t="s">
        <v>753</v>
      </c>
      <c r="C21" s="95"/>
      <c r="D21" s="7" t="s">
        <v>754</v>
      </c>
      <c r="E21" s="7" t="s">
        <v>41</v>
      </c>
      <c r="F21" s="11">
        <v>260999</v>
      </c>
      <c r="G21" s="12">
        <v>1542.24</v>
      </c>
      <c r="H21" s="13">
        <v>3.087826811693907E-2</v>
      </c>
      <c r="I21" s="3"/>
      <c r="J21" s="3"/>
      <c r="K21" s="8" t="s">
        <v>86</v>
      </c>
      <c r="L21" s="9">
        <v>4.240440922055097E-2</v>
      </c>
    </row>
    <row r="22" spans="1:12" ht="12.95" customHeight="1">
      <c r="A22" s="10">
        <v>16</v>
      </c>
      <c r="B22" s="95" t="s">
        <v>951</v>
      </c>
      <c r="C22" s="95"/>
      <c r="D22" s="7" t="s">
        <v>952</v>
      </c>
      <c r="E22" s="7" t="s">
        <v>160</v>
      </c>
      <c r="F22" s="11">
        <v>95039</v>
      </c>
      <c r="G22" s="12">
        <v>1536.97</v>
      </c>
      <c r="H22" s="13">
        <v>3.0772706252639438E-2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862</v>
      </c>
      <c r="C23" s="95"/>
      <c r="D23" s="7" t="s">
        <v>863</v>
      </c>
      <c r="E23" s="7" t="s">
        <v>173</v>
      </c>
      <c r="F23" s="11">
        <v>116437</v>
      </c>
      <c r="G23" s="12">
        <v>1521.6</v>
      </c>
      <c r="H23" s="13">
        <v>3.0464933442219733E-2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87</v>
      </c>
      <c r="C24" s="95"/>
      <c r="D24" s="7" t="s">
        <v>88</v>
      </c>
      <c r="E24" s="7" t="s">
        <v>62</v>
      </c>
      <c r="F24" s="11">
        <v>25414</v>
      </c>
      <c r="G24" s="12">
        <v>1499.81</v>
      </c>
      <c r="H24" s="13">
        <v>3.0028631299667364E-2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169</v>
      </c>
      <c r="C25" s="95"/>
      <c r="D25" s="7" t="s">
        <v>170</v>
      </c>
      <c r="E25" s="7" t="s">
        <v>14</v>
      </c>
      <c r="F25" s="11">
        <v>78186</v>
      </c>
      <c r="G25" s="12">
        <v>1492.34</v>
      </c>
      <c r="H25" s="13">
        <v>2.9879048910847208E-2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3215</v>
      </c>
      <c r="C26" s="95"/>
      <c r="D26" s="7" t="s">
        <v>3216</v>
      </c>
      <c r="E26" s="7" t="s">
        <v>176</v>
      </c>
      <c r="F26" s="11">
        <v>543035</v>
      </c>
      <c r="G26" s="12">
        <v>1356.28</v>
      </c>
      <c r="H26" s="13">
        <v>2.7155062589559367E-2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1408</v>
      </c>
      <c r="C27" s="95"/>
      <c r="D27" s="7" t="s">
        <v>1409</v>
      </c>
      <c r="E27" s="7" t="s">
        <v>212</v>
      </c>
      <c r="F27" s="11">
        <v>141684</v>
      </c>
      <c r="G27" s="12">
        <v>1294.28</v>
      </c>
      <c r="H27" s="13">
        <v>2.5913702077857072E-2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179</v>
      </c>
      <c r="C28" s="95"/>
      <c r="D28" s="7" t="s">
        <v>180</v>
      </c>
      <c r="E28" s="7" t="s">
        <v>41</v>
      </c>
      <c r="F28" s="11">
        <v>8695</v>
      </c>
      <c r="G28" s="12">
        <v>1269.56</v>
      </c>
      <c r="H28" s="13">
        <v>2.5418638683221317E-2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749</v>
      </c>
      <c r="C29" s="95"/>
      <c r="D29" s="7" t="s">
        <v>750</v>
      </c>
      <c r="E29" s="7" t="s">
        <v>168</v>
      </c>
      <c r="F29" s="11">
        <v>187891</v>
      </c>
      <c r="G29" s="12">
        <v>1264.32</v>
      </c>
      <c r="H29" s="13">
        <v>2.5313756994784092E-2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910</v>
      </c>
      <c r="C30" s="95"/>
      <c r="D30" s="7" t="s">
        <v>911</v>
      </c>
      <c r="E30" s="7" t="s">
        <v>56</v>
      </c>
      <c r="F30" s="11">
        <v>99251</v>
      </c>
      <c r="G30" s="12">
        <v>1236.67</v>
      </c>
      <c r="H30" s="13">
        <v>2.4760136468897319E-2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1152</v>
      </c>
      <c r="C31" s="95"/>
      <c r="D31" s="7" t="s">
        <v>1153</v>
      </c>
      <c r="E31" s="7" t="s">
        <v>23</v>
      </c>
      <c r="F31" s="11">
        <v>91194</v>
      </c>
      <c r="G31" s="12">
        <v>1219.3499999999999</v>
      </c>
      <c r="H31" s="13">
        <v>2.4413511745727295E-2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3326</v>
      </c>
      <c r="C32" s="95"/>
      <c r="D32" s="7" t="s">
        <v>3327</v>
      </c>
      <c r="E32" s="7" t="s">
        <v>193</v>
      </c>
      <c r="F32" s="11">
        <v>300535</v>
      </c>
      <c r="G32" s="12">
        <v>1217.17</v>
      </c>
      <c r="H32" s="13">
        <v>2.4369699866934498E-2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670</v>
      </c>
      <c r="C33" s="95"/>
      <c r="D33" s="7" t="s">
        <v>671</v>
      </c>
      <c r="E33" s="7" t="s">
        <v>38</v>
      </c>
      <c r="F33" s="11">
        <v>226881</v>
      </c>
      <c r="G33" s="12">
        <v>1188.52</v>
      </c>
      <c r="H33" s="13">
        <v>2.3796066639890513E-2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3206</v>
      </c>
      <c r="C34" s="95"/>
      <c r="D34" s="7" t="s">
        <v>3207</v>
      </c>
      <c r="E34" s="7" t="s">
        <v>38</v>
      </c>
      <c r="F34" s="11">
        <v>248751</v>
      </c>
      <c r="G34" s="12">
        <v>1021</v>
      </c>
      <c r="H34" s="13">
        <v>2.0442085285365768E-2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3189</v>
      </c>
      <c r="C35" s="95"/>
      <c r="D35" s="7" t="s">
        <v>3190</v>
      </c>
      <c r="E35" s="7" t="s">
        <v>173</v>
      </c>
      <c r="F35" s="11">
        <v>206364</v>
      </c>
      <c r="G35" s="12">
        <v>998.7</v>
      </c>
      <c r="H35" s="13">
        <v>1.9995604220534511E-2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2749</v>
      </c>
      <c r="C36" s="95"/>
      <c r="D36" s="7" t="s">
        <v>2750</v>
      </c>
      <c r="E36" s="7" t="s">
        <v>193</v>
      </c>
      <c r="F36" s="11">
        <v>344287</v>
      </c>
      <c r="G36" s="12">
        <v>918.9</v>
      </c>
      <c r="H36" s="13">
        <v>1.8397944258857667E-2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47827.97</v>
      </c>
      <c r="H37" s="16">
        <v>0.957595590779449</v>
      </c>
      <c r="I37" s="3"/>
      <c r="J37" s="3"/>
      <c r="K37" s="3"/>
      <c r="L37" s="3"/>
    </row>
    <row r="38" spans="1:12" ht="12.95" customHeight="1">
      <c r="A38" s="1"/>
      <c r="B38" s="90" t="s">
        <v>140</v>
      </c>
      <c r="C38" s="90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0" t="s">
        <v>678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679</v>
      </c>
      <c r="C41" s="90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95" t="s">
        <v>680</v>
      </c>
      <c r="C42" s="95"/>
      <c r="D42" s="7"/>
      <c r="E42" s="7"/>
      <c r="F42" s="11">
        <v>1900000</v>
      </c>
      <c r="G42" s="12">
        <v>1900</v>
      </c>
      <c r="H42" s="13">
        <v>3.8041155615839449E-2</v>
      </c>
      <c r="I42" s="3"/>
      <c r="J42" s="3"/>
      <c r="K42" s="3"/>
      <c r="L42" s="3"/>
    </row>
    <row r="43" spans="1:12" ht="12.95" customHeight="1">
      <c r="A43" s="1"/>
      <c r="B43" s="96" t="s">
        <v>139</v>
      </c>
      <c r="C43" s="96"/>
      <c r="D43" s="14"/>
      <c r="E43" s="14"/>
      <c r="F43" s="14"/>
      <c r="G43" s="15">
        <v>1900</v>
      </c>
      <c r="H43" s="16">
        <v>3.8041155615839449E-2</v>
      </c>
      <c r="I43" s="3"/>
      <c r="J43" s="3"/>
      <c r="K43" s="3"/>
      <c r="L43" s="3"/>
    </row>
    <row r="44" spans="1:12" ht="12.95" customHeight="1">
      <c r="A44" s="1"/>
      <c r="B44" s="90" t="s">
        <v>141</v>
      </c>
      <c r="C44" s="90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90" t="s">
        <v>142</v>
      </c>
      <c r="C45" s="90"/>
      <c r="D45" s="7"/>
      <c r="E45" s="7"/>
      <c r="F45" s="7"/>
      <c r="G45" s="19">
        <v>217.94</v>
      </c>
      <c r="H45" s="20">
        <v>4.3632536047115266E-3</v>
      </c>
      <c r="I45" s="3"/>
      <c r="J45" s="3"/>
      <c r="K45" s="3"/>
      <c r="L45" s="3"/>
    </row>
    <row r="46" spans="1:12" ht="12.95" customHeight="1">
      <c r="A46" s="1"/>
      <c r="B46" s="91" t="s">
        <v>143</v>
      </c>
      <c r="C46" s="91"/>
      <c r="D46" s="21"/>
      <c r="E46" s="21"/>
      <c r="F46" s="21"/>
      <c r="G46" s="22">
        <v>49945.91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2"/>
      <c r="C47" s="92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4" t="s">
        <v>150</v>
      </c>
      <c r="C49" s="9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150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681</v>
      </c>
      <c r="C51" s="29">
        <v>8.9999999999999993E-3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151</v>
      </c>
      <c r="C52" s="29">
        <v>2.41E-2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9" t="s">
        <v>153</v>
      </c>
      <c r="D54" s="89"/>
      <c r="E54" s="31">
        <v>13.056900000000001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9" t="s">
        <v>684</v>
      </c>
      <c r="D55" s="89"/>
      <c r="E55" s="31">
        <v>13.195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89" t="s">
        <v>3165</v>
      </c>
      <c r="D56" s="89"/>
      <c r="E56" s="31">
        <v>13.0571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89" t="s">
        <v>3166</v>
      </c>
      <c r="D57" s="89"/>
      <c r="E57" s="31">
        <v>13.194100000000001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9"/>
      <c r="D58" s="89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154</v>
      </c>
      <c r="C59" s="89"/>
      <c r="D59" s="89"/>
      <c r="E59" s="59">
        <v>481.64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9"/>
      <c r="D60" s="89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155</v>
      </c>
      <c r="C61" s="89"/>
      <c r="D61" s="89"/>
      <c r="E61" s="33">
        <v>499.46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89"/>
      <c r="D62" s="89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156</v>
      </c>
      <c r="C63" s="89"/>
      <c r="D63" s="89"/>
      <c r="E63" s="58">
        <v>0.56000000000000005</v>
      </c>
      <c r="F63" s="3"/>
      <c r="G63" s="3"/>
      <c r="H63" s="3"/>
      <c r="I63" s="3"/>
      <c r="J63" s="3"/>
      <c r="K63" s="3"/>
      <c r="L63" s="3"/>
    </row>
    <row r="64" spans="1:12" ht="15">
      <c r="F64" s="80" t="s">
        <v>4002</v>
      </c>
    </row>
    <row r="65" spans="2:6" ht="15">
      <c r="B65" s="80" t="s">
        <v>3973</v>
      </c>
      <c r="F65" s="80" t="s">
        <v>3975</v>
      </c>
    </row>
  </sheetData>
  <mergeCells count="58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9:C49"/>
    <mergeCell ref="C54:D54"/>
    <mergeCell ref="C55:D55"/>
    <mergeCell ref="C61:D61"/>
    <mergeCell ref="C62:D62"/>
    <mergeCell ref="C63:D63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outlinePr summaryBelow="0"/>
  </sheetPr>
  <dimension ref="A1:L6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3328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160</v>
      </c>
      <c r="L5" s="9">
        <v>0.11704732085853117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23</v>
      </c>
      <c r="L6" s="9">
        <v>8.2208216401973053E-2</v>
      </c>
    </row>
    <row r="7" spans="1:12" ht="12.95" customHeight="1">
      <c r="A7" s="10">
        <v>1</v>
      </c>
      <c r="B7" s="95" t="s">
        <v>646</v>
      </c>
      <c r="C7" s="95"/>
      <c r="D7" s="7" t="s">
        <v>647</v>
      </c>
      <c r="E7" s="7" t="s">
        <v>160</v>
      </c>
      <c r="F7" s="11">
        <v>17116</v>
      </c>
      <c r="G7" s="12">
        <v>1724.18</v>
      </c>
      <c r="H7" s="13">
        <v>5.42340587888758E-2</v>
      </c>
      <c r="I7" s="3"/>
      <c r="J7" s="3"/>
      <c r="K7" s="8" t="s">
        <v>20</v>
      </c>
      <c r="L7" s="9">
        <v>8.0876503617435744E-2</v>
      </c>
    </row>
    <row r="8" spans="1:12" ht="12.95" customHeight="1">
      <c r="A8" s="10">
        <v>2</v>
      </c>
      <c r="B8" s="95" t="s">
        <v>33</v>
      </c>
      <c r="C8" s="95"/>
      <c r="D8" s="7" t="s">
        <v>34</v>
      </c>
      <c r="E8" s="7" t="s">
        <v>12</v>
      </c>
      <c r="F8" s="11">
        <v>174000</v>
      </c>
      <c r="G8" s="12">
        <v>1703.46</v>
      </c>
      <c r="H8" s="13">
        <v>5.3582303386595066E-2</v>
      </c>
      <c r="I8" s="3"/>
      <c r="J8" s="3"/>
      <c r="K8" s="8" t="s">
        <v>165</v>
      </c>
      <c r="L8" s="9">
        <v>7.0635952075280492E-2</v>
      </c>
    </row>
    <row r="9" spans="1:12" ht="12.95" customHeight="1">
      <c r="A9" s="10">
        <v>3</v>
      </c>
      <c r="B9" s="95" t="s">
        <v>764</v>
      </c>
      <c r="C9" s="95"/>
      <c r="D9" s="7" t="s">
        <v>765</v>
      </c>
      <c r="E9" s="7" t="s">
        <v>20</v>
      </c>
      <c r="F9" s="11">
        <v>226451</v>
      </c>
      <c r="G9" s="12">
        <v>1625.8</v>
      </c>
      <c r="H9" s="13">
        <v>5.1139665339631338E-2</v>
      </c>
      <c r="I9" s="3"/>
      <c r="J9" s="3"/>
      <c r="K9" s="8" t="s">
        <v>41</v>
      </c>
      <c r="L9" s="9">
        <v>6.985783738701562E-2</v>
      </c>
    </row>
    <row r="10" spans="1:12" ht="12.95" customHeight="1">
      <c r="A10" s="10">
        <v>4</v>
      </c>
      <c r="B10" s="95" t="s">
        <v>783</v>
      </c>
      <c r="C10" s="95"/>
      <c r="D10" s="7" t="s">
        <v>784</v>
      </c>
      <c r="E10" s="7" t="s">
        <v>165</v>
      </c>
      <c r="F10" s="11">
        <v>54170</v>
      </c>
      <c r="G10" s="12">
        <v>1409.5</v>
      </c>
      <c r="H10" s="13">
        <v>4.4335903868149097E-2</v>
      </c>
      <c r="I10" s="3"/>
      <c r="J10" s="3"/>
      <c r="K10" s="8" t="s">
        <v>168</v>
      </c>
      <c r="L10" s="9">
        <v>6.6896570511461029E-2</v>
      </c>
    </row>
    <row r="11" spans="1:12" ht="12.95" customHeight="1">
      <c r="A11" s="10">
        <v>5</v>
      </c>
      <c r="B11" s="95" t="s">
        <v>215</v>
      </c>
      <c r="C11" s="95"/>
      <c r="D11" s="7" t="s">
        <v>216</v>
      </c>
      <c r="E11" s="7" t="s">
        <v>23</v>
      </c>
      <c r="F11" s="11">
        <v>36705</v>
      </c>
      <c r="G11" s="12">
        <v>1374.31</v>
      </c>
      <c r="H11" s="13">
        <v>4.3228852387393754E-2</v>
      </c>
      <c r="I11" s="3"/>
      <c r="J11" s="3"/>
      <c r="K11" s="8" t="s">
        <v>59</v>
      </c>
      <c r="L11" s="9">
        <v>5.9847798070943738E-2</v>
      </c>
    </row>
    <row r="12" spans="1:12" ht="12.95" customHeight="1">
      <c r="A12" s="10">
        <v>6</v>
      </c>
      <c r="B12" s="95" t="s">
        <v>197</v>
      </c>
      <c r="C12" s="95"/>
      <c r="D12" s="7" t="s">
        <v>198</v>
      </c>
      <c r="E12" s="7" t="s">
        <v>176</v>
      </c>
      <c r="F12" s="11">
        <v>101568</v>
      </c>
      <c r="G12" s="12">
        <v>1341.31</v>
      </c>
      <c r="H12" s="13">
        <v>4.2190787595377699E-2</v>
      </c>
      <c r="I12" s="3"/>
      <c r="J12" s="3"/>
      <c r="K12" s="8" t="s">
        <v>56</v>
      </c>
      <c r="L12" s="9">
        <v>5.7122367391044933E-2</v>
      </c>
    </row>
    <row r="13" spans="1:12" ht="12.95" customHeight="1">
      <c r="A13" s="10">
        <v>7</v>
      </c>
      <c r="B13" s="95" t="s">
        <v>289</v>
      </c>
      <c r="C13" s="95"/>
      <c r="D13" s="7" t="s">
        <v>290</v>
      </c>
      <c r="E13" s="7" t="s">
        <v>23</v>
      </c>
      <c r="F13" s="11">
        <v>396738</v>
      </c>
      <c r="G13" s="12">
        <v>1239.21</v>
      </c>
      <c r="H13" s="13">
        <v>3.8979364014579299E-2</v>
      </c>
      <c r="I13" s="3"/>
      <c r="J13" s="3"/>
      <c r="K13" s="8" t="s">
        <v>12</v>
      </c>
      <c r="L13" s="9">
        <v>5.3582303386595066E-2</v>
      </c>
    </row>
    <row r="14" spans="1:12" ht="12.95" customHeight="1">
      <c r="A14" s="10">
        <v>8</v>
      </c>
      <c r="B14" s="95" t="s">
        <v>3329</v>
      </c>
      <c r="C14" s="95"/>
      <c r="D14" s="7" t="s">
        <v>3330</v>
      </c>
      <c r="E14" s="7" t="s">
        <v>41</v>
      </c>
      <c r="F14" s="11">
        <v>74321</v>
      </c>
      <c r="G14" s="12">
        <v>1233.21</v>
      </c>
      <c r="H14" s="13">
        <v>3.8790546364064447E-2</v>
      </c>
      <c r="I14" s="3"/>
      <c r="J14" s="3"/>
      <c r="K14" s="8" t="s">
        <v>38</v>
      </c>
      <c r="L14" s="9">
        <v>5.1412881534796367E-2</v>
      </c>
    </row>
    <row r="15" spans="1:12" ht="12.95" customHeight="1">
      <c r="A15" s="10">
        <v>9</v>
      </c>
      <c r="B15" s="95" t="s">
        <v>666</v>
      </c>
      <c r="C15" s="95"/>
      <c r="D15" s="7" t="s">
        <v>667</v>
      </c>
      <c r="E15" s="7" t="s">
        <v>655</v>
      </c>
      <c r="F15" s="11">
        <v>276160</v>
      </c>
      <c r="G15" s="12">
        <v>1100.22</v>
      </c>
      <c r="H15" s="13">
        <v>3.4607445429018883E-2</v>
      </c>
      <c r="I15" s="3"/>
      <c r="J15" s="3"/>
      <c r="K15" s="8" t="s">
        <v>176</v>
      </c>
      <c r="L15" s="9">
        <v>4.2190787595377699E-2</v>
      </c>
    </row>
    <row r="16" spans="1:12" ht="12.95" customHeight="1">
      <c r="A16" s="10">
        <v>10</v>
      </c>
      <c r="B16" s="95" t="s">
        <v>851</v>
      </c>
      <c r="C16" s="95"/>
      <c r="D16" s="7" t="s">
        <v>852</v>
      </c>
      <c r="E16" s="7" t="s">
        <v>168</v>
      </c>
      <c r="F16" s="11">
        <v>37280</v>
      </c>
      <c r="G16" s="12">
        <v>1074.19</v>
      </c>
      <c r="H16" s="13">
        <v>3.3788498619896412E-2</v>
      </c>
      <c r="I16" s="3"/>
      <c r="J16" s="3"/>
      <c r="K16" s="8" t="s">
        <v>655</v>
      </c>
      <c r="L16" s="9">
        <v>3.4607445429018883E-2</v>
      </c>
    </row>
    <row r="17" spans="1:12" ht="12.95" customHeight="1">
      <c r="A17" s="10">
        <v>11</v>
      </c>
      <c r="B17" s="95" t="s">
        <v>761</v>
      </c>
      <c r="C17" s="95"/>
      <c r="D17" s="7" t="s">
        <v>762</v>
      </c>
      <c r="E17" s="7" t="s">
        <v>160</v>
      </c>
      <c r="F17" s="11">
        <v>671649</v>
      </c>
      <c r="G17" s="12">
        <v>1067.1199999999999</v>
      </c>
      <c r="H17" s="13">
        <v>3.3566112250494468E-2</v>
      </c>
      <c r="I17" s="3"/>
      <c r="J17" s="3"/>
      <c r="K17" s="8" t="s">
        <v>225</v>
      </c>
      <c r="L17" s="9">
        <v>3.2356849655762097E-2</v>
      </c>
    </row>
    <row r="18" spans="1:12" ht="12.95" customHeight="1">
      <c r="A18" s="10">
        <v>12</v>
      </c>
      <c r="B18" s="95" t="s">
        <v>228</v>
      </c>
      <c r="C18" s="95"/>
      <c r="D18" s="7" t="s">
        <v>229</v>
      </c>
      <c r="E18" s="7" t="s">
        <v>168</v>
      </c>
      <c r="F18" s="11">
        <v>361889</v>
      </c>
      <c r="G18" s="12">
        <v>1052.55</v>
      </c>
      <c r="H18" s="13">
        <v>3.3108071891564617E-2</v>
      </c>
      <c r="I18" s="3"/>
      <c r="J18" s="3"/>
      <c r="K18" s="8" t="s">
        <v>650</v>
      </c>
      <c r="L18" s="9">
        <v>2.9905903137074297E-2</v>
      </c>
    </row>
    <row r="19" spans="1:12" ht="12.95" customHeight="1">
      <c r="A19" s="10">
        <v>13</v>
      </c>
      <c r="B19" s="95" t="s">
        <v>2719</v>
      </c>
      <c r="C19" s="95"/>
      <c r="D19" s="7" t="s">
        <v>2720</v>
      </c>
      <c r="E19" s="7" t="s">
        <v>225</v>
      </c>
      <c r="F19" s="11">
        <v>110908</v>
      </c>
      <c r="G19" s="12">
        <v>1028.67</v>
      </c>
      <c r="H19" s="13">
        <v>3.2356849655762097E-2</v>
      </c>
      <c r="I19" s="3"/>
      <c r="J19" s="3"/>
      <c r="K19" s="8" t="s">
        <v>763</v>
      </c>
      <c r="L19" s="9">
        <v>2.8763516545179946E-2</v>
      </c>
    </row>
    <row r="20" spans="1:12" ht="12.95" customHeight="1">
      <c r="A20" s="10">
        <v>14</v>
      </c>
      <c r="B20" s="95" t="s">
        <v>75</v>
      </c>
      <c r="C20" s="95"/>
      <c r="D20" s="7" t="s">
        <v>76</v>
      </c>
      <c r="E20" s="7" t="s">
        <v>59</v>
      </c>
      <c r="F20" s="11">
        <v>245152</v>
      </c>
      <c r="G20" s="12">
        <v>1009.41</v>
      </c>
      <c r="H20" s="13">
        <v>3.1751078920551297E-2</v>
      </c>
      <c r="I20" s="3"/>
      <c r="J20" s="3"/>
      <c r="K20" s="8" t="s">
        <v>752</v>
      </c>
      <c r="L20" s="9">
        <v>2.5144355358956864E-2</v>
      </c>
    </row>
    <row r="21" spans="1:12" ht="12.95" customHeight="1">
      <c r="A21" s="10">
        <v>15</v>
      </c>
      <c r="B21" s="95" t="s">
        <v>660</v>
      </c>
      <c r="C21" s="95"/>
      <c r="D21" s="7" t="s">
        <v>661</v>
      </c>
      <c r="E21" s="7" t="s">
        <v>41</v>
      </c>
      <c r="F21" s="11">
        <v>13754</v>
      </c>
      <c r="G21" s="12">
        <v>987.67</v>
      </c>
      <c r="H21" s="13">
        <v>3.1067291022951173E-2</v>
      </c>
      <c r="I21" s="3"/>
      <c r="J21" s="3"/>
      <c r="K21" s="8" t="s">
        <v>14</v>
      </c>
      <c r="L21" s="9">
        <v>2.034803903054256E-2</v>
      </c>
    </row>
    <row r="22" spans="1:12" ht="12.95" customHeight="1">
      <c r="A22" s="10">
        <v>16</v>
      </c>
      <c r="B22" s="95" t="s">
        <v>648</v>
      </c>
      <c r="C22" s="95"/>
      <c r="D22" s="7" t="s">
        <v>649</v>
      </c>
      <c r="E22" s="7" t="s">
        <v>650</v>
      </c>
      <c r="F22" s="11">
        <v>29636</v>
      </c>
      <c r="G22" s="12">
        <v>950.75</v>
      </c>
      <c r="H22" s="13">
        <v>2.9905903137074297E-2</v>
      </c>
      <c r="I22" s="3"/>
      <c r="J22" s="3"/>
      <c r="K22" s="8" t="s">
        <v>86</v>
      </c>
      <c r="L22" s="9">
        <v>7.7195352013010435E-2</v>
      </c>
    </row>
    <row r="23" spans="1:12" ht="12.95" customHeight="1">
      <c r="A23" s="10">
        <v>17</v>
      </c>
      <c r="B23" s="95" t="s">
        <v>57</v>
      </c>
      <c r="C23" s="95"/>
      <c r="D23" s="7" t="s">
        <v>58</v>
      </c>
      <c r="E23" s="7" t="s">
        <v>38</v>
      </c>
      <c r="F23" s="11">
        <v>315130</v>
      </c>
      <c r="G23" s="12">
        <v>945.71</v>
      </c>
      <c r="H23" s="13">
        <v>2.9747137702041335E-2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1436</v>
      </c>
      <c r="C24" s="95"/>
      <c r="D24" s="7" t="s">
        <v>1437</v>
      </c>
      <c r="E24" s="7" t="s">
        <v>20</v>
      </c>
      <c r="F24" s="11">
        <v>26597</v>
      </c>
      <c r="G24" s="12">
        <v>939.27</v>
      </c>
      <c r="H24" s="13">
        <v>2.9544816899641904E-2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768</v>
      </c>
      <c r="C25" s="95"/>
      <c r="D25" s="7" t="s">
        <v>769</v>
      </c>
      <c r="E25" s="7" t="s">
        <v>160</v>
      </c>
      <c r="F25" s="11">
        <v>34389</v>
      </c>
      <c r="G25" s="12">
        <v>929.81</v>
      </c>
      <c r="H25" s="13">
        <v>2.9247149819160899E-2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3159</v>
      </c>
      <c r="C26" s="95"/>
      <c r="D26" s="7" t="s">
        <v>3160</v>
      </c>
      <c r="E26" s="7" t="s">
        <v>763</v>
      </c>
      <c r="F26" s="11">
        <v>152826</v>
      </c>
      <c r="G26" s="12">
        <v>914.43</v>
      </c>
      <c r="H26" s="13">
        <v>2.8763516545179946E-2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785</v>
      </c>
      <c r="C27" s="95"/>
      <c r="D27" s="7" t="s">
        <v>786</v>
      </c>
      <c r="E27" s="7" t="s">
        <v>56</v>
      </c>
      <c r="F27" s="11">
        <v>124832</v>
      </c>
      <c r="G27" s="12">
        <v>911.71</v>
      </c>
      <c r="H27" s="13">
        <v>2.8677837609765961E-2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977</v>
      </c>
      <c r="C28" s="95"/>
      <c r="D28" s="7" t="s">
        <v>978</v>
      </c>
      <c r="E28" s="7" t="s">
        <v>56</v>
      </c>
      <c r="F28" s="11">
        <v>135892</v>
      </c>
      <c r="G28" s="12">
        <v>904.29</v>
      </c>
      <c r="H28" s="13">
        <v>2.8444529781278972E-2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355</v>
      </c>
      <c r="C29" s="95"/>
      <c r="D29" s="7" t="s">
        <v>356</v>
      </c>
      <c r="E29" s="7" t="s">
        <v>59</v>
      </c>
      <c r="F29" s="11">
        <v>59014</v>
      </c>
      <c r="G29" s="12">
        <v>893.24</v>
      </c>
      <c r="H29" s="13">
        <v>2.8096719150392441E-2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226</v>
      </c>
      <c r="C30" s="95"/>
      <c r="D30" s="7" t="s">
        <v>227</v>
      </c>
      <c r="E30" s="7" t="s">
        <v>165</v>
      </c>
      <c r="F30" s="11">
        <v>11193</v>
      </c>
      <c r="G30" s="12">
        <v>836.12</v>
      </c>
      <c r="H30" s="13">
        <v>2.6300048207131395E-2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755</v>
      </c>
      <c r="C31" s="95"/>
      <c r="D31" s="7" t="s">
        <v>756</v>
      </c>
      <c r="E31" s="7" t="s">
        <v>752</v>
      </c>
      <c r="F31" s="11">
        <v>640064</v>
      </c>
      <c r="G31" s="12">
        <v>799.38</v>
      </c>
      <c r="H31" s="13">
        <v>2.5144355358956864E-2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1545</v>
      </c>
      <c r="C32" s="95"/>
      <c r="D32" s="7" t="s">
        <v>1546</v>
      </c>
      <c r="E32" s="7" t="s">
        <v>38</v>
      </c>
      <c r="F32" s="11">
        <v>28116</v>
      </c>
      <c r="G32" s="12">
        <v>688.79</v>
      </c>
      <c r="H32" s="13">
        <v>2.1665743832755033E-2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1164</v>
      </c>
      <c r="C33" s="95"/>
      <c r="D33" s="7" t="s">
        <v>1165</v>
      </c>
      <c r="E33" s="7" t="s">
        <v>14</v>
      </c>
      <c r="F33" s="11">
        <v>181000</v>
      </c>
      <c r="G33" s="12">
        <v>646.89</v>
      </c>
      <c r="H33" s="13">
        <v>2.034803903054256E-2</v>
      </c>
      <c r="I33" s="3"/>
      <c r="J33" s="3"/>
      <c r="K33" s="3"/>
      <c r="L33" s="3"/>
    </row>
    <row r="34" spans="1:12" ht="12.95" customHeight="1">
      <c r="A34" s="1"/>
      <c r="B34" s="96" t="s">
        <v>139</v>
      </c>
      <c r="C34" s="96"/>
      <c r="D34" s="14"/>
      <c r="E34" s="14"/>
      <c r="F34" s="14"/>
      <c r="G34" s="15">
        <v>29331.200000000001</v>
      </c>
      <c r="H34" s="16">
        <v>0.92261262660882704</v>
      </c>
      <c r="I34" s="3"/>
      <c r="J34" s="3"/>
      <c r="K34" s="3"/>
      <c r="L34" s="3"/>
    </row>
    <row r="35" spans="1:12" ht="12.95" customHeight="1">
      <c r="A35" s="10">
        <v>1</v>
      </c>
      <c r="B35" s="95" t="s">
        <v>1436</v>
      </c>
      <c r="C35" s="95"/>
      <c r="D35" s="7" t="s">
        <v>1527</v>
      </c>
      <c r="E35" s="7" t="s">
        <v>20</v>
      </c>
      <c r="F35" s="11">
        <v>60200</v>
      </c>
      <c r="G35" s="12">
        <v>6.1</v>
      </c>
      <c r="H35" s="13">
        <v>1.9202137816250913E-4</v>
      </c>
      <c r="I35" s="3"/>
      <c r="J35" s="3"/>
      <c r="K35" s="3"/>
      <c r="L35" s="3"/>
    </row>
    <row r="36" spans="1:12" ht="12.95" customHeight="1">
      <c r="A36" s="1"/>
      <c r="B36" s="96" t="s">
        <v>139</v>
      </c>
      <c r="C36" s="96"/>
      <c r="D36" s="14"/>
      <c r="E36" s="14"/>
      <c r="F36" s="14"/>
      <c r="G36" s="15">
        <v>6.1</v>
      </c>
      <c r="H36" s="16">
        <v>1.9202137816250913E-4</v>
      </c>
      <c r="I36" s="3"/>
      <c r="J36" s="3"/>
      <c r="K36" s="3"/>
      <c r="L36" s="3"/>
    </row>
    <row r="37" spans="1:12" ht="12.95" customHeight="1">
      <c r="A37" s="1"/>
      <c r="B37" s="90" t="s">
        <v>140</v>
      </c>
      <c r="C37" s="90"/>
      <c r="D37" s="7"/>
      <c r="E37" s="7"/>
      <c r="F37" s="17"/>
      <c r="G37" s="17"/>
      <c r="H37" s="17"/>
      <c r="I37" s="3"/>
      <c r="J37" s="3"/>
      <c r="K37" s="3"/>
      <c r="L37" s="3"/>
    </row>
    <row r="38" spans="1:12" ht="12.95" customHeight="1">
      <c r="A38" s="1"/>
      <c r="B38" s="96" t="s">
        <v>139</v>
      </c>
      <c r="C38" s="96"/>
      <c r="D38" s="14"/>
      <c r="E38" s="14"/>
      <c r="F38" s="18"/>
      <c r="G38" s="18"/>
      <c r="H38" s="18"/>
      <c r="I38" s="3"/>
      <c r="J38" s="3"/>
      <c r="K38" s="3"/>
      <c r="L38" s="3"/>
    </row>
    <row r="39" spans="1:12" ht="12.95" customHeight="1">
      <c r="A39" s="1"/>
      <c r="B39" s="90" t="s">
        <v>678</v>
      </c>
      <c r="C39" s="90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90" t="s">
        <v>679</v>
      </c>
      <c r="C40" s="90"/>
      <c r="D40" s="6"/>
      <c r="E40" s="6"/>
      <c r="F40" s="7"/>
      <c r="G40" s="7"/>
      <c r="H40" s="7"/>
      <c r="I40" s="3"/>
      <c r="J40" s="3"/>
      <c r="K40" s="3"/>
      <c r="L40" s="3"/>
    </row>
    <row r="41" spans="1:12" ht="12.95" customHeight="1">
      <c r="A41" s="10">
        <v>1</v>
      </c>
      <c r="B41" s="95" t="s">
        <v>680</v>
      </c>
      <c r="C41" s="95"/>
      <c r="D41" s="7"/>
      <c r="E41" s="7"/>
      <c r="F41" s="11">
        <v>1169000</v>
      </c>
      <c r="G41" s="12">
        <v>1169</v>
      </c>
      <c r="H41" s="13">
        <v>3.6770873785665431E-2</v>
      </c>
      <c r="I41" s="3"/>
      <c r="J41" s="3"/>
      <c r="K41" s="3"/>
      <c r="L41" s="3"/>
    </row>
    <row r="42" spans="1:12" ht="12.95" customHeight="1">
      <c r="A42" s="1"/>
      <c r="B42" s="96" t="s">
        <v>139</v>
      </c>
      <c r="C42" s="96"/>
      <c r="D42" s="14"/>
      <c r="E42" s="14"/>
      <c r="F42" s="14"/>
      <c r="G42" s="15">
        <v>1169</v>
      </c>
      <c r="H42" s="16">
        <v>3.6770873785665431E-2</v>
      </c>
      <c r="I42" s="3"/>
      <c r="J42" s="3"/>
      <c r="K42" s="3"/>
      <c r="L42" s="3"/>
    </row>
    <row r="43" spans="1:12" ht="12.95" customHeight="1">
      <c r="A43" s="1"/>
      <c r="B43" s="90" t="s">
        <v>141</v>
      </c>
      <c r="C43" s="90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90" t="s">
        <v>142</v>
      </c>
      <c r="C44" s="90"/>
      <c r="D44" s="7"/>
      <c r="E44" s="7"/>
      <c r="F44" s="7"/>
      <c r="G44" s="19">
        <v>1285.17</v>
      </c>
      <c r="H44" s="20">
        <v>4.0424478227344997E-2</v>
      </c>
      <c r="I44" s="3"/>
      <c r="J44" s="3"/>
      <c r="K44" s="3"/>
      <c r="L44" s="3"/>
    </row>
    <row r="45" spans="1:12" ht="12.95" customHeight="1">
      <c r="A45" s="1"/>
      <c r="B45" s="91" t="s">
        <v>143</v>
      </c>
      <c r="C45" s="91"/>
      <c r="D45" s="21"/>
      <c r="E45" s="21"/>
      <c r="F45" s="21"/>
      <c r="G45" s="22">
        <v>31791.47</v>
      </c>
      <c r="H45" s="23">
        <v>1</v>
      </c>
      <c r="I45" s="3"/>
      <c r="J45" s="3"/>
      <c r="K45" s="3"/>
      <c r="L45" s="3"/>
    </row>
    <row r="46" spans="1:12" ht="12.95" customHeight="1">
      <c r="A46" s="3"/>
      <c r="B46" s="92"/>
      <c r="C46" s="92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94" t="s">
        <v>150</v>
      </c>
      <c r="C48" s="94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150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681</v>
      </c>
      <c r="C50" s="29">
        <v>2.5499999999999998E-2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151</v>
      </c>
      <c r="C51" s="29">
        <v>2.6499999999999999E-2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9" t="s">
        <v>153</v>
      </c>
      <c r="D53" s="89"/>
      <c r="E53" s="31">
        <v>12.511100000000001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9" t="s">
        <v>684</v>
      </c>
      <c r="D54" s="89"/>
      <c r="E54" s="31">
        <v>12.5199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9" t="s">
        <v>3166</v>
      </c>
      <c r="D55" s="89"/>
      <c r="E55" s="31">
        <v>12.519600000000001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89" t="s">
        <v>3165</v>
      </c>
      <c r="D56" s="89"/>
      <c r="E56" s="31">
        <v>12.5115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9"/>
      <c r="D57" s="89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154</v>
      </c>
      <c r="C58" s="89"/>
      <c r="D58" s="89"/>
      <c r="E58" s="59">
        <v>260.32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9"/>
      <c r="D59" s="89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155</v>
      </c>
      <c r="C60" s="89"/>
      <c r="D60" s="89"/>
      <c r="E60" s="33">
        <v>317.91000000000003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9"/>
      <c r="D61" s="89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156</v>
      </c>
      <c r="C62" s="89"/>
      <c r="D62" s="89"/>
      <c r="E62" s="58">
        <v>1.89</v>
      </c>
      <c r="F62" s="3"/>
      <c r="G62" s="3"/>
      <c r="H62" s="3"/>
      <c r="I62" s="3"/>
      <c r="J62" s="3"/>
      <c r="K62" s="3"/>
      <c r="L62" s="3"/>
    </row>
    <row r="63" spans="1:12" ht="15">
      <c r="F63" s="80" t="s">
        <v>4002</v>
      </c>
    </row>
    <row r="64" spans="1:12" ht="15">
      <c r="B64" s="80" t="s">
        <v>3973</v>
      </c>
      <c r="F64" s="80" t="s">
        <v>3975</v>
      </c>
    </row>
  </sheetData>
  <mergeCells count="57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8:C48"/>
    <mergeCell ref="C53:D53"/>
    <mergeCell ref="C54:D54"/>
    <mergeCell ref="C55:D55"/>
    <mergeCell ref="C61:D61"/>
    <mergeCell ref="C62:D62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outlinePr summaryBelow="0"/>
  </sheetPr>
  <dimension ref="A1:L49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3331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160</v>
      </c>
      <c r="L5" s="9">
        <v>1.0004709433665617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86</v>
      </c>
      <c r="L6" s="9">
        <v>-4.7094336656172122E-4</v>
      </c>
    </row>
    <row r="7" spans="1:12" ht="12.95" customHeight="1">
      <c r="A7" s="10">
        <v>1</v>
      </c>
      <c r="B7" s="95" t="s">
        <v>158</v>
      </c>
      <c r="C7" s="95"/>
      <c r="D7" s="7" t="s">
        <v>159</v>
      </c>
      <c r="E7" s="7" t="s">
        <v>160</v>
      </c>
      <c r="F7" s="11">
        <v>93750</v>
      </c>
      <c r="G7" s="12">
        <v>2721</v>
      </c>
      <c r="H7" s="13">
        <v>0.25041975963611701</v>
      </c>
      <c r="I7" s="3"/>
      <c r="J7" s="3"/>
      <c r="K7" s="3"/>
      <c r="L7" s="3"/>
    </row>
    <row r="8" spans="1:12" ht="12.95" customHeight="1">
      <c r="A8" s="10">
        <v>2</v>
      </c>
      <c r="B8" s="95" t="s">
        <v>184</v>
      </c>
      <c r="C8" s="95"/>
      <c r="D8" s="7" t="s">
        <v>185</v>
      </c>
      <c r="E8" s="7" t="s">
        <v>160</v>
      </c>
      <c r="F8" s="11">
        <v>57996</v>
      </c>
      <c r="G8" s="12">
        <v>1550.23</v>
      </c>
      <c r="H8" s="13">
        <v>0.14267144258491635</v>
      </c>
      <c r="I8" s="3"/>
      <c r="J8" s="3"/>
      <c r="K8" s="3"/>
      <c r="L8" s="3"/>
    </row>
    <row r="9" spans="1:12" ht="12.95" customHeight="1">
      <c r="A9" s="10">
        <v>3</v>
      </c>
      <c r="B9" s="95" t="s">
        <v>646</v>
      </c>
      <c r="C9" s="95"/>
      <c r="D9" s="7" t="s">
        <v>647</v>
      </c>
      <c r="E9" s="7" t="s">
        <v>160</v>
      </c>
      <c r="F9" s="11">
        <v>14557</v>
      </c>
      <c r="G9" s="12">
        <v>1466.4</v>
      </c>
      <c r="H9" s="13">
        <v>0.13495603970100969</v>
      </c>
      <c r="I9" s="3"/>
      <c r="J9" s="3"/>
      <c r="K9" s="3"/>
      <c r="L9" s="3"/>
    </row>
    <row r="10" spans="1:12" ht="12.95" customHeight="1">
      <c r="A10" s="10">
        <v>4</v>
      </c>
      <c r="B10" s="95" t="s">
        <v>951</v>
      </c>
      <c r="C10" s="95"/>
      <c r="D10" s="7" t="s">
        <v>952</v>
      </c>
      <c r="E10" s="7" t="s">
        <v>160</v>
      </c>
      <c r="F10" s="11">
        <v>50822</v>
      </c>
      <c r="G10" s="12">
        <v>821.89</v>
      </c>
      <c r="H10" s="13">
        <v>7.5640699620652271E-2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281</v>
      </c>
      <c r="C11" s="95"/>
      <c r="D11" s="7" t="s">
        <v>282</v>
      </c>
      <c r="E11" s="7" t="s">
        <v>160</v>
      </c>
      <c r="F11" s="11">
        <v>65828</v>
      </c>
      <c r="G11" s="12">
        <v>778.88</v>
      </c>
      <c r="H11" s="13">
        <v>7.1681795326146602E-2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963</v>
      </c>
      <c r="C12" s="95"/>
      <c r="D12" s="7" t="s">
        <v>964</v>
      </c>
      <c r="E12" s="7" t="s">
        <v>160</v>
      </c>
      <c r="F12" s="11">
        <v>13689</v>
      </c>
      <c r="G12" s="12">
        <v>529.80999999999995</v>
      </c>
      <c r="H12" s="13">
        <v>4.8759181425235124E-2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768</v>
      </c>
      <c r="C13" s="95"/>
      <c r="D13" s="7" t="s">
        <v>769</v>
      </c>
      <c r="E13" s="7" t="s">
        <v>160</v>
      </c>
      <c r="F13" s="11">
        <v>18339</v>
      </c>
      <c r="G13" s="12">
        <v>495.85</v>
      </c>
      <c r="H13" s="13">
        <v>4.5634181648672174E-2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882</v>
      </c>
      <c r="C14" s="95"/>
      <c r="D14" s="7" t="s">
        <v>883</v>
      </c>
      <c r="E14" s="7" t="s">
        <v>160</v>
      </c>
      <c r="F14" s="11">
        <v>50395</v>
      </c>
      <c r="G14" s="12">
        <v>441.26</v>
      </c>
      <c r="H14" s="13">
        <v>4.0610024828285449E-2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349</v>
      </c>
      <c r="C15" s="95"/>
      <c r="D15" s="7" t="s">
        <v>350</v>
      </c>
      <c r="E15" s="7" t="s">
        <v>160</v>
      </c>
      <c r="F15" s="11">
        <v>44042</v>
      </c>
      <c r="G15" s="12">
        <v>422.56</v>
      </c>
      <c r="H15" s="13">
        <v>3.8889237886286177E-2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984</v>
      </c>
      <c r="C16" s="95"/>
      <c r="D16" s="7" t="s">
        <v>985</v>
      </c>
      <c r="E16" s="7" t="s">
        <v>160</v>
      </c>
      <c r="F16" s="11">
        <v>37995</v>
      </c>
      <c r="G16" s="12">
        <v>401.34</v>
      </c>
      <c r="H16" s="13">
        <v>3.6936333362651369E-2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1028</v>
      </c>
      <c r="C17" s="95"/>
      <c r="D17" s="7" t="s">
        <v>1029</v>
      </c>
      <c r="E17" s="7" t="s">
        <v>160</v>
      </c>
      <c r="F17" s="11">
        <v>4291</v>
      </c>
      <c r="G17" s="12">
        <v>320.22000000000003</v>
      </c>
      <c r="H17" s="13">
        <v>2.947018833119033E-2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1032</v>
      </c>
      <c r="C18" s="95"/>
      <c r="D18" s="7" t="s">
        <v>1033</v>
      </c>
      <c r="E18" s="7" t="s">
        <v>160</v>
      </c>
      <c r="F18" s="11">
        <v>10997</v>
      </c>
      <c r="G18" s="12">
        <v>317.69</v>
      </c>
      <c r="H18" s="13">
        <v>2.9237941076110711E-2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1036</v>
      </c>
      <c r="C19" s="95"/>
      <c r="D19" s="7" t="s">
        <v>1037</v>
      </c>
      <c r="E19" s="7" t="s">
        <v>160</v>
      </c>
      <c r="F19" s="11">
        <v>226869</v>
      </c>
      <c r="G19" s="12">
        <v>316.01</v>
      </c>
      <c r="H19" s="13">
        <v>2.9082728415014199E-2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1248</v>
      </c>
      <c r="C20" s="95"/>
      <c r="D20" s="7" t="s">
        <v>1249</v>
      </c>
      <c r="E20" s="7" t="s">
        <v>160</v>
      </c>
      <c r="F20" s="11">
        <v>20707</v>
      </c>
      <c r="G20" s="12">
        <v>152.27000000000001</v>
      </c>
      <c r="H20" s="13">
        <v>1.4013652140147024E-2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1276</v>
      </c>
      <c r="C21" s="95"/>
      <c r="D21" s="7" t="s">
        <v>1277</v>
      </c>
      <c r="E21" s="7" t="s">
        <v>160</v>
      </c>
      <c r="F21" s="11">
        <v>11872</v>
      </c>
      <c r="G21" s="12">
        <v>135.47</v>
      </c>
      <c r="H21" s="13">
        <v>1.2467737384127228E-2</v>
      </c>
      <c r="I21" s="3"/>
      <c r="J21" s="3"/>
      <c r="K21" s="3"/>
      <c r="L21" s="3"/>
    </row>
    <row r="22" spans="1:12" ht="12.95" customHeight="1">
      <c r="A22" s="1"/>
      <c r="B22" s="96" t="s">
        <v>139</v>
      </c>
      <c r="C22" s="96"/>
      <c r="D22" s="14"/>
      <c r="E22" s="14"/>
      <c r="F22" s="14"/>
      <c r="G22" s="15">
        <v>10870.88</v>
      </c>
      <c r="H22" s="16">
        <v>1.0004709433665617</v>
      </c>
      <c r="I22" s="3"/>
      <c r="J22" s="3"/>
      <c r="K22" s="3"/>
      <c r="L22" s="3"/>
    </row>
    <row r="23" spans="1:12" ht="12.95" customHeight="1">
      <c r="A23" s="1"/>
      <c r="B23" s="90" t="s">
        <v>140</v>
      </c>
      <c r="C23" s="90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5" customHeight="1">
      <c r="A24" s="1"/>
      <c r="B24" s="96" t="s">
        <v>139</v>
      </c>
      <c r="C24" s="96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5" customHeight="1">
      <c r="A25" s="1"/>
      <c r="B25" s="90" t="s">
        <v>141</v>
      </c>
      <c r="C25" s="90"/>
      <c r="D25" s="7"/>
      <c r="E25" s="7"/>
      <c r="F25" s="7"/>
      <c r="G25" s="7"/>
      <c r="H25" s="7"/>
      <c r="I25" s="3"/>
      <c r="J25" s="3"/>
      <c r="K25" s="3"/>
      <c r="L25" s="3"/>
    </row>
    <row r="26" spans="1:12" ht="12.95" customHeight="1">
      <c r="A26" s="1"/>
      <c r="B26" s="90" t="s">
        <v>142</v>
      </c>
      <c r="C26" s="90"/>
      <c r="D26" s="7"/>
      <c r="E26" s="7"/>
      <c r="F26" s="7"/>
      <c r="G26" s="19">
        <v>-5.12</v>
      </c>
      <c r="H26" s="20">
        <v>-4.7094336656172122E-4</v>
      </c>
      <c r="I26" s="3"/>
      <c r="J26" s="3"/>
      <c r="K26" s="3"/>
      <c r="L26" s="3"/>
    </row>
    <row r="27" spans="1:12" ht="12.95" customHeight="1">
      <c r="A27" s="1"/>
      <c r="B27" s="91" t="s">
        <v>143</v>
      </c>
      <c r="C27" s="91"/>
      <c r="D27" s="21"/>
      <c r="E27" s="21"/>
      <c r="F27" s="21"/>
      <c r="G27" s="22">
        <v>10865.76</v>
      </c>
      <c r="H27" s="23">
        <v>1</v>
      </c>
      <c r="I27" s="3"/>
      <c r="J27" s="3"/>
      <c r="K27" s="3"/>
      <c r="L27" s="3"/>
    </row>
    <row r="28" spans="1:12" ht="12.95" customHeight="1">
      <c r="A28" s="3"/>
      <c r="B28" s="92"/>
      <c r="C28" s="92"/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2"/>
      <c r="B29" s="24" t="s">
        <v>144</v>
      </c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93" t="s">
        <v>145</v>
      </c>
      <c r="C30" s="93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5" t="s">
        <v>146</v>
      </c>
      <c r="C31" s="26" t="s">
        <v>6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8" t="s">
        <v>1425</v>
      </c>
      <c r="C32" s="27">
        <v>2000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8" t="s">
        <v>1427</v>
      </c>
      <c r="C33" s="27">
        <v>5500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8" t="s">
        <v>1428</v>
      </c>
      <c r="C34" s="27">
        <v>500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8" t="s">
        <v>1429</v>
      </c>
      <c r="C35" s="27">
        <v>4000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3228</v>
      </c>
      <c r="C36" s="27">
        <v>900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94" t="s">
        <v>150</v>
      </c>
      <c r="C37" s="94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8" t="s">
        <v>150</v>
      </c>
      <c r="C38" s="28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1" t="s">
        <v>151</v>
      </c>
      <c r="C39" s="29">
        <v>5.3E-3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152</v>
      </c>
      <c r="C41" s="89" t="s">
        <v>153</v>
      </c>
      <c r="D41" s="89"/>
      <c r="E41" s="31">
        <v>47.972999999999999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89"/>
      <c r="D42" s="89"/>
      <c r="E42" s="32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154</v>
      </c>
      <c r="C43" s="89"/>
      <c r="D43" s="89"/>
      <c r="E43" s="59">
        <v>106.78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89"/>
      <c r="D44" s="89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155</v>
      </c>
      <c r="C45" s="89"/>
      <c r="D45" s="89"/>
      <c r="E45" s="33">
        <v>108.66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89"/>
      <c r="D46" s="89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156</v>
      </c>
      <c r="C47" s="89"/>
      <c r="D47" s="89"/>
      <c r="E47" s="58">
        <v>0.8</v>
      </c>
      <c r="F47" s="3"/>
      <c r="G47" s="3"/>
      <c r="H47" s="3"/>
      <c r="I47" s="3"/>
      <c r="J47" s="3"/>
      <c r="K47" s="3"/>
      <c r="L47" s="3"/>
    </row>
    <row r="48" spans="1:12" ht="15">
      <c r="F48" s="80" t="s">
        <v>4018</v>
      </c>
    </row>
    <row r="49" spans="2:6" ht="15">
      <c r="B49" s="80" t="s">
        <v>3973</v>
      </c>
      <c r="F49" s="80" t="s">
        <v>3975</v>
      </c>
    </row>
  </sheetData>
  <mergeCells count="37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0:C30"/>
    <mergeCell ref="B37:C37"/>
    <mergeCell ref="C46:D46"/>
    <mergeCell ref="C47:D47"/>
    <mergeCell ref="C41:D41"/>
    <mergeCell ref="C42:D42"/>
    <mergeCell ref="C43:D43"/>
    <mergeCell ref="C44:D44"/>
    <mergeCell ref="C45:D4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outlinePr summaryBelow="0"/>
  </sheetPr>
  <dimension ref="A1:L6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3332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168</v>
      </c>
      <c r="L5" s="9">
        <v>0.22224303245939742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56</v>
      </c>
      <c r="L6" s="9">
        <v>0.10726549590305008</v>
      </c>
    </row>
    <row r="7" spans="1:12" ht="12.95" customHeight="1">
      <c r="A7" s="10">
        <v>1</v>
      </c>
      <c r="B7" s="95" t="s">
        <v>30</v>
      </c>
      <c r="C7" s="95"/>
      <c r="D7" s="7" t="s">
        <v>31</v>
      </c>
      <c r="E7" s="7" t="s">
        <v>32</v>
      </c>
      <c r="F7" s="11">
        <v>17916</v>
      </c>
      <c r="G7" s="12">
        <v>729.11</v>
      </c>
      <c r="H7" s="13">
        <v>7.2033809782417441E-2</v>
      </c>
      <c r="I7" s="3"/>
      <c r="J7" s="3"/>
      <c r="K7" s="8" t="s">
        <v>59</v>
      </c>
      <c r="L7" s="9">
        <v>8.4641951569961751E-2</v>
      </c>
    </row>
    <row r="8" spans="1:12" ht="12.95" customHeight="1">
      <c r="A8" s="10">
        <v>2</v>
      </c>
      <c r="B8" s="95" t="s">
        <v>75</v>
      </c>
      <c r="C8" s="95"/>
      <c r="D8" s="7" t="s">
        <v>76</v>
      </c>
      <c r="E8" s="7" t="s">
        <v>59</v>
      </c>
      <c r="F8" s="11">
        <v>149551</v>
      </c>
      <c r="G8" s="12">
        <v>615.78</v>
      </c>
      <c r="H8" s="13">
        <v>6.0836824277630562E-2</v>
      </c>
      <c r="I8" s="3"/>
      <c r="J8" s="3"/>
      <c r="K8" s="8" t="s">
        <v>32</v>
      </c>
      <c r="L8" s="9">
        <v>7.2033809782417441E-2</v>
      </c>
    </row>
    <row r="9" spans="1:12" ht="12.95" customHeight="1">
      <c r="A9" s="10">
        <v>3</v>
      </c>
      <c r="B9" s="95" t="s">
        <v>273</v>
      </c>
      <c r="C9" s="95"/>
      <c r="D9" s="7" t="s">
        <v>274</v>
      </c>
      <c r="E9" s="7" t="s">
        <v>168</v>
      </c>
      <c r="F9" s="11">
        <v>2454</v>
      </c>
      <c r="G9" s="12">
        <v>541.25</v>
      </c>
      <c r="H9" s="13">
        <v>5.3474276556556954E-2</v>
      </c>
      <c r="I9" s="3"/>
      <c r="J9" s="3"/>
      <c r="K9" s="8" t="s">
        <v>165</v>
      </c>
      <c r="L9" s="9">
        <v>5.655426138938352E-2</v>
      </c>
    </row>
    <row r="10" spans="1:12" ht="12.95" customHeight="1">
      <c r="A10" s="10">
        <v>4</v>
      </c>
      <c r="B10" s="95" t="s">
        <v>646</v>
      </c>
      <c r="C10" s="95"/>
      <c r="D10" s="7" t="s">
        <v>647</v>
      </c>
      <c r="E10" s="7" t="s">
        <v>160</v>
      </c>
      <c r="F10" s="11">
        <v>5305</v>
      </c>
      <c r="G10" s="12">
        <v>534.4</v>
      </c>
      <c r="H10" s="13">
        <v>5.279701693523154E-2</v>
      </c>
      <c r="I10" s="3"/>
      <c r="J10" s="3"/>
      <c r="K10" s="8" t="s">
        <v>173</v>
      </c>
      <c r="L10" s="9">
        <v>5.4528068011860241E-2</v>
      </c>
    </row>
    <row r="11" spans="1:12" ht="12.95" customHeight="1">
      <c r="A11" s="10">
        <v>5</v>
      </c>
      <c r="B11" s="95" t="s">
        <v>228</v>
      </c>
      <c r="C11" s="95"/>
      <c r="D11" s="7" t="s">
        <v>229</v>
      </c>
      <c r="E11" s="7" t="s">
        <v>168</v>
      </c>
      <c r="F11" s="11">
        <v>158548</v>
      </c>
      <c r="G11" s="12">
        <v>461.14</v>
      </c>
      <c r="H11" s="13">
        <v>4.5558922319229742E-2</v>
      </c>
      <c r="I11" s="3"/>
      <c r="J11" s="3"/>
      <c r="K11" s="8" t="s">
        <v>160</v>
      </c>
      <c r="L11" s="9">
        <v>5.279701693523154E-2</v>
      </c>
    </row>
    <row r="12" spans="1:12" ht="12.95" customHeight="1">
      <c r="A12" s="10">
        <v>6</v>
      </c>
      <c r="B12" s="95" t="s">
        <v>177</v>
      </c>
      <c r="C12" s="95"/>
      <c r="D12" s="7" t="s">
        <v>178</v>
      </c>
      <c r="E12" s="7" t="s">
        <v>165</v>
      </c>
      <c r="F12" s="11">
        <v>9231</v>
      </c>
      <c r="G12" s="12">
        <v>413.48</v>
      </c>
      <c r="H12" s="13">
        <v>4.0850982624180465E-2</v>
      </c>
      <c r="I12" s="3"/>
      <c r="J12" s="3"/>
      <c r="K12" s="8" t="s">
        <v>26</v>
      </c>
      <c r="L12" s="9">
        <v>3.7088622463147189E-2</v>
      </c>
    </row>
    <row r="13" spans="1:12" ht="12.95" customHeight="1">
      <c r="A13" s="10">
        <v>7</v>
      </c>
      <c r="B13" s="95" t="s">
        <v>977</v>
      </c>
      <c r="C13" s="95"/>
      <c r="D13" s="7" t="s">
        <v>978</v>
      </c>
      <c r="E13" s="7" t="s">
        <v>56</v>
      </c>
      <c r="F13" s="11">
        <v>59730</v>
      </c>
      <c r="G13" s="12">
        <v>397.47</v>
      </c>
      <c r="H13" s="13">
        <v>3.9269154484467744E-2</v>
      </c>
      <c r="I13" s="3"/>
      <c r="J13" s="3"/>
      <c r="K13" s="8" t="s">
        <v>655</v>
      </c>
      <c r="L13" s="9">
        <v>3.3404254701533367E-2</v>
      </c>
    </row>
    <row r="14" spans="1:12" ht="12.95" customHeight="1">
      <c r="A14" s="10">
        <v>8</v>
      </c>
      <c r="B14" s="95" t="s">
        <v>851</v>
      </c>
      <c r="C14" s="95"/>
      <c r="D14" s="7" t="s">
        <v>852</v>
      </c>
      <c r="E14" s="7" t="s">
        <v>168</v>
      </c>
      <c r="F14" s="11">
        <v>13407</v>
      </c>
      <c r="G14" s="12">
        <v>386.31</v>
      </c>
      <c r="H14" s="13">
        <v>3.8166186444324894E-2</v>
      </c>
      <c r="I14" s="3"/>
      <c r="J14" s="3"/>
      <c r="K14" s="8" t="s">
        <v>41</v>
      </c>
      <c r="L14" s="9">
        <v>3.2895024612316977E-2</v>
      </c>
    </row>
    <row r="15" spans="1:12" ht="12.95" customHeight="1">
      <c r="A15" s="10">
        <v>9</v>
      </c>
      <c r="B15" s="95" t="s">
        <v>24</v>
      </c>
      <c r="C15" s="95"/>
      <c r="D15" s="7" t="s">
        <v>751</v>
      </c>
      <c r="E15" s="7" t="s">
        <v>26</v>
      </c>
      <c r="F15" s="11">
        <v>23585</v>
      </c>
      <c r="G15" s="12">
        <v>375.4</v>
      </c>
      <c r="H15" s="13">
        <v>3.7088622463147189E-2</v>
      </c>
      <c r="I15" s="3"/>
      <c r="J15" s="3"/>
      <c r="K15" s="8" t="s">
        <v>62</v>
      </c>
      <c r="L15" s="9">
        <v>2.9420717773502084E-2</v>
      </c>
    </row>
    <row r="16" spans="1:12" ht="12.95" customHeight="1">
      <c r="A16" s="10">
        <v>10</v>
      </c>
      <c r="B16" s="95" t="s">
        <v>785</v>
      </c>
      <c r="C16" s="95"/>
      <c r="D16" s="7" t="s">
        <v>786</v>
      </c>
      <c r="E16" s="7" t="s">
        <v>56</v>
      </c>
      <c r="F16" s="11">
        <v>47503</v>
      </c>
      <c r="G16" s="12">
        <v>346.94</v>
      </c>
      <c r="H16" s="13">
        <v>3.4276437525182515E-2</v>
      </c>
      <c r="I16" s="3"/>
      <c r="J16" s="3"/>
      <c r="K16" s="8" t="s">
        <v>236</v>
      </c>
      <c r="L16" s="9">
        <v>2.3527119349189076E-2</v>
      </c>
    </row>
    <row r="17" spans="1:12" ht="12.95" customHeight="1">
      <c r="A17" s="10">
        <v>11</v>
      </c>
      <c r="B17" s="95" t="s">
        <v>749</v>
      </c>
      <c r="C17" s="95"/>
      <c r="D17" s="7" t="s">
        <v>750</v>
      </c>
      <c r="E17" s="7" t="s">
        <v>168</v>
      </c>
      <c r="F17" s="11">
        <v>51499</v>
      </c>
      <c r="G17" s="12">
        <v>346.54</v>
      </c>
      <c r="H17" s="13">
        <v>3.4236781460539219E-2</v>
      </c>
      <c r="I17" s="3"/>
      <c r="J17" s="3"/>
      <c r="K17" s="8" t="s">
        <v>763</v>
      </c>
      <c r="L17" s="9">
        <v>2.2921313842893445E-2</v>
      </c>
    </row>
    <row r="18" spans="1:12" ht="12.95" customHeight="1">
      <c r="A18" s="10">
        <v>12</v>
      </c>
      <c r="B18" s="95" t="s">
        <v>119</v>
      </c>
      <c r="C18" s="95"/>
      <c r="D18" s="7" t="s">
        <v>120</v>
      </c>
      <c r="E18" s="7" t="s">
        <v>56</v>
      </c>
      <c r="F18" s="11">
        <v>29352</v>
      </c>
      <c r="G18" s="12">
        <v>341.31</v>
      </c>
      <c r="H18" s="13">
        <v>3.3719903893399815E-2</v>
      </c>
      <c r="I18" s="3"/>
      <c r="J18" s="3"/>
      <c r="K18" s="8" t="s">
        <v>181</v>
      </c>
      <c r="L18" s="9">
        <v>2.2639593998954943E-2</v>
      </c>
    </row>
    <row r="19" spans="1:12" ht="12.95" customHeight="1">
      <c r="A19" s="10">
        <v>13</v>
      </c>
      <c r="B19" s="95" t="s">
        <v>666</v>
      </c>
      <c r="C19" s="95"/>
      <c r="D19" s="7" t="s">
        <v>667</v>
      </c>
      <c r="E19" s="7" t="s">
        <v>655</v>
      </c>
      <c r="F19" s="11">
        <v>84867</v>
      </c>
      <c r="G19" s="12">
        <v>338.11</v>
      </c>
      <c r="H19" s="13">
        <v>3.3404254701533367E-2</v>
      </c>
      <c r="I19" s="3"/>
      <c r="J19" s="3"/>
      <c r="K19" s="8" t="s">
        <v>71</v>
      </c>
      <c r="L19" s="9">
        <v>1.9563577543847591E-2</v>
      </c>
    </row>
    <row r="20" spans="1:12" ht="12.95" customHeight="1">
      <c r="A20" s="10">
        <v>14</v>
      </c>
      <c r="B20" s="95" t="s">
        <v>257</v>
      </c>
      <c r="C20" s="95"/>
      <c r="D20" s="7" t="s">
        <v>258</v>
      </c>
      <c r="E20" s="7" t="s">
        <v>168</v>
      </c>
      <c r="F20" s="11">
        <v>10405</v>
      </c>
      <c r="G20" s="12">
        <v>330.1</v>
      </c>
      <c r="H20" s="13">
        <v>3.2612742514846971E-2</v>
      </c>
      <c r="I20" s="3"/>
      <c r="J20" s="3"/>
      <c r="K20" s="8" t="s">
        <v>35</v>
      </c>
      <c r="L20" s="9">
        <v>1.3321150547506431E-2</v>
      </c>
    </row>
    <row r="21" spans="1:12" ht="12.95" customHeight="1">
      <c r="A21" s="10">
        <v>15</v>
      </c>
      <c r="B21" s="95" t="s">
        <v>862</v>
      </c>
      <c r="C21" s="95"/>
      <c r="D21" s="7" t="s">
        <v>863</v>
      </c>
      <c r="E21" s="7" t="s">
        <v>173</v>
      </c>
      <c r="F21" s="11">
        <v>24936</v>
      </c>
      <c r="G21" s="12">
        <v>325.86</v>
      </c>
      <c r="H21" s="13">
        <v>3.2194339637654439E-2</v>
      </c>
      <c r="I21" s="3"/>
      <c r="J21" s="3"/>
      <c r="K21" s="8" t="s">
        <v>86</v>
      </c>
      <c r="L21" s="9">
        <v>0.1151549891158069</v>
      </c>
    </row>
    <row r="22" spans="1:12" ht="12.95" customHeight="1">
      <c r="A22" s="10">
        <v>16</v>
      </c>
      <c r="B22" s="95" t="s">
        <v>87</v>
      </c>
      <c r="C22" s="95"/>
      <c r="D22" s="7" t="s">
        <v>88</v>
      </c>
      <c r="E22" s="7" t="s">
        <v>62</v>
      </c>
      <c r="F22" s="11">
        <v>5046</v>
      </c>
      <c r="G22" s="12">
        <v>297.79000000000002</v>
      </c>
      <c r="H22" s="13">
        <v>2.9420717773502084E-2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3329</v>
      </c>
      <c r="C23" s="95"/>
      <c r="D23" s="7" t="s">
        <v>3330</v>
      </c>
      <c r="E23" s="7" t="s">
        <v>41</v>
      </c>
      <c r="F23" s="11">
        <v>17303</v>
      </c>
      <c r="G23" s="12">
        <v>287.11</v>
      </c>
      <c r="H23" s="13">
        <v>2.836546629664044E-2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355</v>
      </c>
      <c r="C24" s="95"/>
      <c r="D24" s="7" t="s">
        <v>356</v>
      </c>
      <c r="E24" s="7" t="s">
        <v>59</v>
      </c>
      <c r="F24" s="11">
        <v>15919</v>
      </c>
      <c r="G24" s="12">
        <v>240.95</v>
      </c>
      <c r="H24" s="13">
        <v>2.3805127292331186E-2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1520</v>
      </c>
      <c r="C25" s="95"/>
      <c r="D25" s="7" t="s">
        <v>1521</v>
      </c>
      <c r="E25" s="7" t="s">
        <v>236</v>
      </c>
      <c r="F25" s="11">
        <v>8887</v>
      </c>
      <c r="G25" s="12">
        <v>238.14</v>
      </c>
      <c r="H25" s="13">
        <v>2.3527119349189076E-2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3159</v>
      </c>
      <c r="C26" s="95"/>
      <c r="D26" s="7" t="s">
        <v>3160</v>
      </c>
      <c r="E26" s="7" t="s">
        <v>763</v>
      </c>
      <c r="F26" s="11">
        <v>38774</v>
      </c>
      <c r="G26" s="12">
        <v>232</v>
      </c>
      <c r="H26" s="13">
        <v>2.2921313842893445E-2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269</v>
      </c>
      <c r="C27" s="95"/>
      <c r="D27" s="7" t="s">
        <v>270</v>
      </c>
      <c r="E27" s="7" t="s">
        <v>181</v>
      </c>
      <c r="F27" s="11">
        <v>13662</v>
      </c>
      <c r="G27" s="12">
        <v>229.15</v>
      </c>
      <c r="H27" s="13">
        <v>2.2639593998954943E-2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658</v>
      </c>
      <c r="C28" s="95"/>
      <c r="D28" s="7" t="s">
        <v>659</v>
      </c>
      <c r="E28" s="7" t="s">
        <v>173</v>
      </c>
      <c r="F28" s="11">
        <v>21975</v>
      </c>
      <c r="G28" s="12">
        <v>226.06</v>
      </c>
      <c r="H28" s="13">
        <v>2.2333728374205802E-2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1378</v>
      </c>
      <c r="C29" s="95"/>
      <c r="D29" s="7" t="s">
        <v>1379</v>
      </c>
      <c r="E29" s="7" t="s">
        <v>71</v>
      </c>
      <c r="F29" s="11">
        <v>76000</v>
      </c>
      <c r="G29" s="12">
        <v>198.02</v>
      </c>
      <c r="H29" s="13">
        <v>1.9563577543847591E-2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1196</v>
      </c>
      <c r="C30" s="95"/>
      <c r="D30" s="7" t="s">
        <v>1197</v>
      </c>
      <c r="E30" s="7" t="s">
        <v>168</v>
      </c>
      <c r="F30" s="11">
        <v>34300</v>
      </c>
      <c r="G30" s="12">
        <v>184.16</v>
      </c>
      <c r="H30" s="13">
        <v>1.8194123163899633E-2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776</v>
      </c>
      <c r="C31" s="95"/>
      <c r="D31" s="7" t="s">
        <v>777</v>
      </c>
      <c r="E31" s="7" t="s">
        <v>165</v>
      </c>
      <c r="F31" s="11">
        <v>20700</v>
      </c>
      <c r="G31" s="12">
        <v>158.94</v>
      </c>
      <c r="H31" s="13">
        <v>1.5703278765203055E-2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653</v>
      </c>
      <c r="C32" s="95"/>
      <c r="D32" s="7" t="s">
        <v>654</v>
      </c>
      <c r="E32" s="7" t="s">
        <v>35</v>
      </c>
      <c r="F32" s="11">
        <v>8800</v>
      </c>
      <c r="G32" s="12">
        <v>134.83000000000001</v>
      </c>
      <c r="H32" s="13">
        <v>1.3321150547506431E-2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179</v>
      </c>
      <c r="C33" s="95"/>
      <c r="D33" s="7" t="s">
        <v>180</v>
      </c>
      <c r="E33" s="7" t="s">
        <v>41</v>
      </c>
      <c r="F33" s="11">
        <v>314</v>
      </c>
      <c r="G33" s="12">
        <v>45.85</v>
      </c>
      <c r="H33" s="13">
        <v>4.5295583156765382E-3</v>
      </c>
      <c r="I33" s="3"/>
      <c r="J33" s="3"/>
      <c r="K33" s="3"/>
      <c r="L33" s="3"/>
    </row>
    <row r="34" spans="1:12" ht="12.95" customHeight="1">
      <c r="A34" s="1"/>
      <c r="B34" s="96" t="s">
        <v>139</v>
      </c>
      <c r="C34" s="96"/>
      <c r="D34" s="14"/>
      <c r="E34" s="14"/>
      <c r="F34" s="14"/>
      <c r="G34" s="15">
        <v>8956.2000000000007</v>
      </c>
      <c r="H34" s="16">
        <v>0.8848450108841931</v>
      </c>
      <c r="I34" s="3"/>
      <c r="J34" s="3"/>
      <c r="K34" s="3"/>
      <c r="L34" s="3"/>
    </row>
    <row r="35" spans="1:12" ht="12.95" customHeight="1">
      <c r="A35" s="1"/>
      <c r="B35" s="90" t="s">
        <v>140</v>
      </c>
      <c r="C35" s="90"/>
      <c r="D35" s="7"/>
      <c r="E35" s="7"/>
      <c r="F35" s="17"/>
      <c r="G35" s="17"/>
      <c r="H35" s="17"/>
      <c r="I35" s="3"/>
      <c r="J35" s="3"/>
      <c r="K35" s="3"/>
      <c r="L35" s="3"/>
    </row>
    <row r="36" spans="1:12" ht="12.95" customHeight="1">
      <c r="A36" s="1"/>
      <c r="B36" s="96" t="s">
        <v>139</v>
      </c>
      <c r="C36" s="96"/>
      <c r="D36" s="14"/>
      <c r="E36" s="14"/>
      <c r="F36" s="18"/>
      <c r="G36" s="18"/>
      <c r="H36" s="18"/>
      <c r="I36" s="3"/>
      <c r="J36" s="3"/>
      <c r="K36" s="3"/>
      <c r="L36" s="3"/>
    </row>
    <row r="37" spans="1:12" ht="12.95" customHeight="1">
      <c r="A37" s="1"/>
      <c r="B37" s="90" t="s">
        <v>678</v>
      </c>
      <c r="C37" s="90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90" t="s">
        <v>679</v>
      </c>
      <c r="C38" s="90"/>
      <c r="D38" s="6"/>
      <c r="E38" s="6"/>
      <c r="F38" s="7"/>
      <c r="G38" s="7"/>
      <c r="H38" s="7"/>
      <c r="I38" s="3"/>
      <c r="J38" s="3"/>
      <c r="K38" s="3"/>
      <c r="L38" s="3"/>
    </row>
    <row r="39" spans="1:12" ht="12.95" customHeight="1">
      <c r="A39" s="10">
        <v>1</v>
      </c>
      <c r="B39" s="95" t="s">
        <v>680</v>
      </c>
      <c r="C39" s="95"/>
      <c r="D39" s="7"/>
      <c r="E39" s="7"/>
      <c r="F39" s="11">
        <v>900000</v>
      </c>
      <c r="G39" s="12">
        <v>900</v>
      </c>
      <c r="H39" s="13">
        <v>8.8917269083935963E-2</v>
      </c>
      <c r="I39" s="3"/>
      <c r="J39" s="3"/>
      <c r="K39" s="3"/>
      <c r="L39" s="3"/>
    </row>
    <row r="40" spans="1:12" ht="12.95" customHeight="1">
      <c r="A40" s="1"/>
      <c r="B40" s="96" t="s">
        <v>139</v>
      </c>
      <c r="C40" s="96"/>
      <c r="D40" s="14"/>
      <c r="E40" s="14"/>
      <c r="F40" s="14"/>
      <c r="G40" s="15">
        <v>900</v>
      </c>
      <c r="H40" s="16">
        <v>8.8917269083935963E-2</v>
      </c>
      <c r="I40" s="3"/>
      <c r="J40" s="3"/>
      <c r="K40" s="3"/>
      <c r="L40" s="3"/>
    </row>
    <row r="41" spans="1:12" ht="12.95" customHeight="1">
      <c r="A41" s="1"/>
      <c r="B41" s="90" t="s">
        <v>141</v>
      </c>
      <c r="C41" s="90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90" t="s">
        <v>142</v>
      </c>
      <c r="C42" s="90"/>
      <c r="D42" s="7"/>
      <c r="E42" s="7"/>
      <c r="F42" s="7"/>
      <c r="G42" s="19">
        <v>265.57</v>
      </c>
      <c r="H42" s="20">
        <v>2.6237720031870939E-2</v>
      </c>
      <c r="I42" s="3"/>
      <c r="J42" s="3"/>
      <c r="K42" s="3"/>
      <c r="L42" s="3"/>
    </row>
    <row r="43" spans="1:12" ht="12.95" customHeight="1">
      <c r="A43" s="1"/>
      <c r="B43" s="91" t="s">
        <v>143</v>
      </c>
      <c r="C43" s="91"/>
      <c r="D43" s="21"/>
      <c r="E43" s="21"/>
      <c r="F43" s="21"/>
      <c r="G43" s="22">
        <v>10121.77</v>
      </c>
      <c r="H43" s="23">
        <v>1</v>
      </c>
      <c r="I43" s="3"/>
      <c r="J43" s="3"/>
      <c r="K43" s="3"/>
      <c r="L43" s="3"/>
    </row>
    <row r="44" spans="1:12" ht="12.95" customHeight="1">
      <c r="A44" s="3"/>
      <c r="B44" s="92"/>
      <c r="C44" s="92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94" t="s">
        <v>150</v>
      </c>
      <c r="C46" s="9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8" t="s">
        <v>150</v>
      </c>
      <c r="C47" s="28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151</v>
      </c>
      <c r="C48" s="29">
        <v>2.52E-2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681</v>
      </c>
      <c r="C49" s="29">
        <v>1.8200000000000001E-2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9" t="s">
        <v>153</v>
      </c>
      <c r="D51" s="89"/>
      <c r="E51" s="31">
        <v>12.348599999999999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9" t="s">
        <v>684</v>
      </c>
      <c r="D52" s="89"/>
      <c r="E52" s="31">
        <v>12.357799999999999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9" t="s">
        <v>3165</v>
      </c>
      <c r="D53" s="89"/>
      <c r="E53" s="31">
        <v>12.348599999999999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89" t="s">
        <v>3166</v>
      </c>
      <c r="D54" s="89"/>
      <c r="E54" s="31">
        <v>12.357799999999999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9"/>
      <c r="D55" s="89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154</v>
      </c>
      <c r="C56" s="89"/>
      <c r="D56" s="89"/>
      <c r="E56" s="59">
        <v>91.97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9"/>
      <c r="D57" s="89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155</v>
      </c>
      <c r="C58" s="89"/>
      <c r="D58" s="89"/>
      <c r="E58" s="33">
        <v>101.22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9"/>
      <c r="D59" s="89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156</v>
      </c>
      <c r="C60" s="89"/>
      <c r="D60" s="89"/>
      <c r="E60" s="58">
        <v>0.36</v>
      </c>
      <c r="F60" s="3"/>
      <c r="G60" s="3"/>
      <c r="H60" s="3"/>
      <c r="I60" s="3"/>
      <c r="J60" s="3"/>
      <c r="K60" s="3"/>
      <c r="L60" s="3"/>
    </row>
    <row r="61" spans="1:12" ht="15">
      <c r="F61" s="80" t="s">
        <v>4020</v>
      </c>
    </row>
    <row r="62" spans="1:12" ht="15">
      <c r="B62" s="80" t="s">
        <v>3973</v>
      </c>
      <c r="F62" s="80" t="s">
        <v>3975</v>
      </c>
    </row>
  </sheetData>
  <mergeCells count="55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6:C46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outlinePr summaryBelow="0"/>
  </sheetPr>
  <dimension ref="A1:L7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3333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0.1040922907978831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14</v>
      </c>
      <c r="L6" s="9">
        <v>0.10360323441223826</v>
      </c>
    </row>
    <row r="7" spans="1:12" ht="12.95" customHeight="1">
      <c r="A7" s="10">
        <v>1</v>
      </c>
      <c r="B7" s="95" t="s">
        <v>93</v>
      </c>
      <c r="C7" s="95"/>
      <c r="D7" s="7" t="s">
        <v>94</v>
      </c>
      <c r="E7" s="7" t="s">
        <v>23</v>
      </c>
      <c r="F7" s="11">
        <v>16909</v>
      </c>
      <c r="G7" s="12">
        <v>144.01</v>
      </c>
      <c r="H7" s="13">
        <v>2.6999040675743671E-2</v>
      </c>
      <c r="I7" s="3"/>
      <c r="J7" s="3"/>
      <c r="K7" s="8" t="s">
        <v>20</v>
      </c>
      <c r="L7" s="9">
        <v>8.964605529605367E-2</v>
      </c>
    </row>
    <row r="8" spans="1:12" ht="12.95" customHeight="1">
      <c r="A8" s="10">
        <v>2</v>
      </c>
      <c r="B8" s="95" t="s">
        <v>84</v>
      </c>
      <c r="C8" s="95"/>
      <c r="D8" s="7" t="s">
        <v>85</v>
      </c>
      <c r="E8" s="7" t="s">
        <v>41</v>
      </c>
      <c r="F8" s="11">
        <v>4309</v>
      </c>
      <c r="G8" s="12">
        <v>123.86</v>
      </c>
      <c r="H8" s="13">
        <v>2.3221643666030082E-2</v>
      </c>
      <c r="I8" s="3"/>
      <c r="J8" s="3"/>
      <c r="K8" s="8" t="s">
        <v>23</v>
      </c>
      <c r="L8" s="9">
        <v>8.6597074152080233E-2</v>
      </c>
    </row>
    <row r="9" spans="1:12" ht="12.95" customHeight="1">
      <c r="A9" s="10">
        <v>3</v>
      </c>
      <c r="B9" s="95" t="s">
        <v>69</v>
      </c>
      <c r="C9" s="95"/>
      <c r="D9" s="7" t="s">
        <v>70</v>
      </c>
      <c r="E9" s="7" t="s">
        <v>41</v>
      </c>
      <c r="F9" s="11">
        <v>3066</v>
      </c>
      <c r="G9" s="12">
        <v>119.81</v>
      </c>
      <c r="H9" s="13">
        <v>2.2462734485670939E-2</v>
      </c>
      <c r="I9" s="3"/>
      <c r="J9" s="3"/>
      <c r="K9" s="8" t="s">
        <v>35</v>
      </c>
      <c r="L9" s="9">
        <v>6.0734717933169542E-2</v>
      </c>
    </row>
    <row r="10" spans="1:12" ht="12.95" customHeight="1">
      <c r="A10" s="10">
        <v>4</v>
      </c>
      <c r="B10" s="95" t="s">
        <v>18</v>
      </c>
      <c r="C10" s="95"/>
      <c r="D10" s="7" t="s">
        <v>19</v>
      </c>
      <c r="E10" s="7" t="s">
        <v>17</v>
      </c>
      <c r="F10" s="11">
        <v>7549</v>
      </c>
      <c r="G10" s="12">
        <v>118.33</v>
      </c>
      <c r="H10" s="13">
        <v>2.2185347371365387E-2</v>
      </c>
      <c r="I10" s="3"/>
      <c r="J10" s="3"/>
      <c r="K10" s="8" t="s">
        <v>41</v>
      </c>
      <c r="L10" s="9">
        <v>4.5684378151701024E-2</v>
      </c>
    </row>
    <row r="11" spans="1:12" ht="12.95" customHeight="1">
      <c r="A11" s="10">
        <v>5</v>
      </c>
      <c r="B11" s="95" t="s">
        <v>66</v>
      </c>
      <c r="C11" s="95"/>
      <c r="D11" s="7" t="s">
        <v>67</v>
      </c>
      <c r="E11" s="7" t="s">
        <v>14</v>
      </c>
      <c r="F11" s="11">
        <v>7276</v>
      </c>
      <c r="G11" s="12">
        <v>118.18</v>
      </c>
      <c r="H11" s="13">
        <v>2.2156515184292767E-2</v>
      </c>
      <c r="I11" s="3"/>
      <c r="J11" s="3"/>
      <c r="K11" s="8" t="s">
        <v>53</v>
      </c>
      <c r="L11" s="9">
        <v>4.0503641560966912E-2</v>
      </c>
    </row>
    <row r="12" spans="1:12" ht="12.95" customHeight="1">
      <c r="A12" s="10">
        <v>6</v>
      </c>
      <c r="B12" s="95" t="s">
        <v>33</v>
      </c>
      <c r="C12" s="95"/>
      <c r="D12" s="7" t="s">
        <v>34</v>
      </c>
      <c r="E12" s="7" t="s">
        <v>12</v>
      </c>
      <c r="F12" s="11">
        <v>12030</v>
      </c>
      <c r="G12" s="12">
        <v>117.77</v>
      </c>
      <c r="H12" s="13">
        <v>2.208094100540774E-2</v>
      </c>
      <c r="I12" s="3"/>
      <c r="J12" s="3"/>
      <c r="K12" s="8" t="s">
        <v>47</v>
      </c>
      <c r="L12" s="9">
        <v>3.8547724620638289E-2</v>
      </c>
    </row>
    <row r="13" spans="1:12" ht="12.95" customHeight="1">
      <c r="A13" s="10">
        <v>7</v>
      </c>
      <c r="B13" s="95" t="s">
        <v>63</v>
      </c>
      <c r="C13" s="95"/>
      <c r="D13" s="7" t="s">
        <v>64</v>
      </c>
      <c r="E13" s="7" t="s">
        <v>35</v>
      </c>
      <c r="F13" s="11">
        <v>6366</v>
      </c>
      <c r="G13" s="12">
        <v>116.6</v>
      </c>
      <c r="H13" s="13">
        <v>2.1860823981812886E-2</v>
      </c>
      <c r="I13" s="3"/>
      <c r="J13" s="3"/>
      <c r="K13" s="8" t="s">
        <v>56</v>
      </c>
      <c r="L13" s="9">
        <v>3.8542286209042625E-2</v>
      </c>
    </row>
    <row r="14" spans="1:12" ht="12.95" customHeight="1">
      <c r="A14" s="10">
        <v>8</v>
      </c>
      <c r="B14" s="95" t="s">
        <v>30</v>
      </c>
      <c r="C14" s="95"/>
      <c r="D14" s="7" t="s">
        <v>31</v>
      </c>
      <c r="E14" s="7" t="s">
        <v>32</v>
      </c>
      <c r="F14" s="11">
        <v>2843</v>
      </c>
      <c r="G14" s="12">
        <v>115.7</v>
      </c>
      <c r="H14" s="13">
        <v>2.1691912433495053E-2</v>
      </c>
      <c r="I14" s="3"/>
      <c r="J14" s="3"/>
      <c r="K14" s="8" t="s">
        <v>27</v>
      </c>
      <c r="L14" s="9">
        <v>3.8498119714871805E-2</v>
      </c>
    </row>
    <row r="15" spans="1:12" ht="12.95" customHeight="1">
      <c r="A15" s="10">
        <v>9</v>
      </c>
      <c r="B15" s="95" t="s">
        <v>39</v>
      </c>
      <c r="C15" s="95"/>
      <c r="D15" s="7" t="s">
        <v>40</v>
      </c>
      <c r="E15" s="7" t="s">
        <v>12</v>
      </c>
      <c r="F15" s="11">
        <v>8881</v>
      </c>
      <c r="G15" s="12">
        <v>113.65</v>
      </c>
      <c r="H15" s="13">
        <v>2.1307833684195431E-2</v>
      </c>
      <c r="I15" s="3"/>
      <c r="J15" s="3"/>
      <c r="K15" s="8" t="s">
        <v>50</v>
      </c>
      <c r="L15" s="9">
        <v>3.7703512978535643E-2</v>
      </c>
    </row>
    <row r="16" spans="1:12" ht="12.95" customHeight="1">
      <c r="A16" s="10">
        <v>10</v>
      </c>
      <c r="B16" s="95" t="s">
        <v>117</v>
      </c>
      <c r="C16" s="95"/>
      <c r="D16" s="7" t="s">
        <v>118</v>
      </c>
      <c r="E16" s="7" t="s">
        <v>53</v>
      </c>
      <c r="F16" s="11">
        <v>5724</v>
      </c>
      <c r="G16" s="12">
        <v>112.53</v>
      </c>
      <c r="H16" s="13">
        <v>2.1098539675258512E-2</v>
      </c>
      <c r="I16" s="3"/>
      <c r="J16" s="3"/>
      <c r="K16" s="8" t="s">
        <v>44</v>
      </c>
      <c r="L16" s="9">
        <v>3.7059092420898665E-2</v>
      </c>
    </row>
    <row r="17" spans="1:12" ht="12.95" customHeight="1">
      <c r="A17" s="10">
        <v>11</v>
      </c>
      <c r="B17" s="95" t="s">
        <v>24</v>
      </c>
      <c r="C17" s="95"/>
      <c r="D17" s="7" t="s">
        <v>25</v>
      </c>
      <c r="E17" s="7" t="s">
        <v>26</v>
      </c>
      <c r="F17" s="11">
        <v>5352</v>
      </c>
      <c r="G17" s="12">
        <v>112.48</v>
      </c>
      <c r="H17" s="13">
        <v>2.1088001452106552E-2</v>
      </c>
      <c r="I17" s="3"/>
      <c r="J17" s="3"/>
      <c r="K17" s="8" t="s">
        <v>38</v>
      </c>
      <c r="L17" s="9">
        <v>3.4955939584384366E-2</v>
      </c>
    </row>
    <row r="18" spans="1:12" ht="12.95" customHeight="1">
      <c r="A18" s="10">
        <v>12</v>
      </c>
      <c r="B18" s="95" t="s">
        <v>95</v>
      </c>
      <c r="C18" s="95"/>
      <c r="D18" s="7" t="s">
        <v>96</v>
      </c>
      <c r="E18" s="7" t="s">
        <v>65</v>
      </c>
      <c r="F18" s="11">
        <v>13894</v>
      </c>
      <c r="G18" s="12">
        <v>112.32</v>
      </c>
      <c r="H18" s="13">
        <v>2.1058278143224918E-2</v>
      </c>
      <c r="I18" s="3"/>
      <c r="J18" s="3"/>
      <c r="K18" s="8" t="s">
        <v>17</v>
      </c>
      <c r="L18" s="9">
        <v>2.2185347371365387E-2</v>
      </c>
    </row>
    <row r="19" spans="1:12" ht="12.95" customHeight="1">
      <c r="A19" s="10">
        <v>13</v>
      </c>
      <c r="B19" s="95" t="s">
        <v>97</v>
      </c>
      <c r="C19" s="95"/>
      <c r="D19" s="7" t="s">
        <v>98</v>
      </c>
      <c r="E19" s="7" t="s">
        <v>68</v>
      </c>
      <c r="F19" s="11">
        <v>7362</v>
      </c>
      <c r="G19" s="12">
        <v>111.67</v>
      </c>
      <c r="H19" s="13">
        <v>2.0937364931605296E-2</v>
      </c>
      <c r="I19" s="3"/>
      <c r="J19" s="3"/>
      <c r="K19" s="8" t="s">
        <v>32</v>
      </c>
      <c r="L19" s="9">
        <v>2.1691912433495053E-2</v>
      </c>
    </row>
    <row r="20" spans="1:12" ht="12.95" customHeight="1">
      <c r="A20" s="10">
        <v>14</v>
      </c>
      <c r="B20" s="95" t="s">
        <v>115</v>
      </c>
      <c r="C20" s="95"/>
      <c r="D20" s="7" t="s">
        <v>116</v>
      </c>
      <c r="E20" s="7" t="s">
        <v>74</v>
      </c>
      <c r="F20" s="11">
        <v>8828</v>
      </c>
      <c r="G20" s="12">
        <v>111.33</v>
      </c>
      <c r="H20" s="13">
        <v>2.0872819064744259E-2</v>
      </c>
      <c r="I20" s="3"/>
      <c r="J20" s="3"/>
      <c r="K20" s="8" t="s">
        <v>26</v>
      </c>
      <c r="L20" s="9">
        <v>2.1088001452106552E-2</v>
      </c>
    </row>
    <row r="21" spans="1:12" ht="12.95" customHeight="1">
      <c r="A21" s="10">
        <v>15</v>
      </c>
      <c r="B21" s="95" t="s">
        <v>42</v>
      </c>
      <c r="C21" s="95"/>
      <c r="D21" s="7" t="s">
        <v>43</v>
      </c>
      <c r="E21" s="7" t="s">
        <v>20</v>
      </c>
      <c r="F21" s="11">
        <v>2935</v>
      </c>
      <c r="G21" s="12">
        <v>110.28</v>
      </c>
      <c r="H21" s="13">
        <v>2.0675367432820765E-2</v>
      </c>
      <c r="I21" s="3"/>
      <c r="J21" s="3"/>
      <c r="K21" s="8" t="s">
        <v>65</v>
      </c>
      <c r="L21" s="9">
        <v>2.1058278143224918E-2</v>
      </c>
    </row>
    <row r="22" spans="1:12" ht="12.95" customHeight="1">
      <c r="A22" s="10">
        <v>16</v>
      </c>
      <c r="B22" s="95" t="s">
        <v>45</v>
      </c>
      <c r="C22" s="95"/>
      <c r="D22" s="7" t="s">
        <v>46</v>
      </c>
      <c r="E22" s="7" t="s">
        <v>14</v>
      </c>
      <c r="F22" s="11">
        <v>3503</v>
      </c>
      <c r="G22" s="12">
        <v>109.91</v>
      </c>
      <c r="H22" s="13">
        <v>2.0605973173369534E-2</v>
      </c>
      <c r="I22" s="3"/>
      <c r="J22" s="3"/>
      <c r="K22" s="8" t="s">
        <v>68</v>
      </c>
      <c r="L22" s="9">
        <v>2.0937364931605296E-2</v>
      </c>
    </row>
    <row r="23" spans="1:12" ht="12.95" customHeight="1">
      <c r="A23" s="10">
        <v>17</v>
      </c>
      <c r="B23" s="95" t="s">
        <v>15</v>
      </c>
      <c r="C23" s="95"/>
      <c r="D23" s="7" t="s">
        <v>16</v>
      </c>
      <c r="E23" s="7" t="s">
        <v>12</v>
      </c>
      <c r="F23" s="11">
        <v>10907</v>
      </c>
      <c r="G23" s="12">
        <v>109.9</v>
      </c>
      <c r="H23" s="13">
        <v>2.0604530842194112E-2</v>
      </c>
      <c r="I23" s="3"/>
      <c r="J23" s="3"/>
      <c r="K23" s="8" t="s">
        <v>74</v>
      </c>
      <c r="L23" s="9">
        <v>2.0872819064744259E-2</v>
      </c>
    </row>
    <row r="24" spans="1:12" ht="12.95" customHeight="1">
      <c r="A24" s="10">
        <v>18</v>
      </c>
      <c r="B24" s="95" t="s">
        <v>48</v>
      </c>
      <c r="C24" s="95"/>
      <c r="D24" s="7" t="s">
        <v>49</v>
      </c>
      <c r="E24" s="7" t="s">
        <v>12</v>
      </c>
      <c r="F24" s="11">
        <v>5145</v>
      </c>
      <c r="G24" s="12">
        <v>109.3</v>
      </c>
      <c r="H24" s="13">
        <v>2.0492310614752256E-2</v>
      </c>
      <c r="I24" s="3"/>
      <c r="J24" s="3"/>
      <c r="K24" s="8" t="s">
        <v>62</v>
      </c>
      <c r="L24" s="9">
        <v>2.0203771260058363E-2</v>
      </c>
    </row>
    <row r="25" spans="1:12" ht="12.95" customHeight="1">
      <c r="A25" s="10">
        <v>19</v>
      </c>
      <c r="B25" s="95" t="s">
        <v>28</v>
      </c>
      <c r="C25" s="95"/>
      <c r="D25" s="7" t="s">
        <v>29</v>
      </c>
      <c r="E25" s="7" t="s">
        <v>14</v>
      </c>
      <c r="F25" s="11">
        <v>6977</v>
      </c>
      <c r="G25" s="12">
        <v>108.85</v>
      </c>
      <c r="H25" s="13">
        <v>2.0407528802127976E-2</v>
      </c>
      <c r="I25" s="3"/>
      <c r="J25" s="3"/>
      <c r="K25" s="8" t="s">
        <v>80</v>
      </c>
      <c r="L25" s="9">
        <v>2.0077335455548687E-2</v>
      </c>
    </row>
    <row r="26" spans="1:12" ht="12.95" customHeight="1">
      <c r="A26" s="10">
        <v>20</v>
      </c>
      <c r="B26" s="95" t="s">
        <v>109</v>
      </c>
      <c r="C26" s="95"/>
      <c r="D26" s="7" t="s">
        <v>110</v>
      </c>
      <c r="E26" s="7" t="s">
        <v>14</v>
      </c>
      <c r="F26" s="11">
        <v>7173</v>
      </c>
      <c r="G26" s="12">
        <v>108.84</v>
      </c>
      <c r="H26" s="13">
        <v>2.0405232471406989E-2</v>
      </c>
      <c r="I26" s="3"/>
      <c r="J26" s="3"/>
      <c r="K26" s="8" t="s">
        <v>59</v>
      </c>
      <c r="L26" s="9">
        <v>1.983819664668611E-2</v>
      </c>
    </row>
    <row r="27" spans="1:12" ht="12.95" customHeight="1">
      <c r="A27" s="10">
        <v>21</v>
      </c>
      <c r="B27" s="95" t="s">
        <v>87</v>
      </c>
      <c r="C27" s="95"/>
      <c r="D27" s="7" t="s">
        <v>88</v>
      </c>
      <c r="E27" s="7" t="s">
        <v>62</v>
      </c>
      <c r="F27" s="11">
        <v>1826</v>
      </c>
      <c r="G27" s="12">
        <v>107.76</v>
      </c>
      <c r="H27" s="13">
        <v>2.0203771260058363E-2</v>
      </c>
      <c r="I27" s="3"/>
      <c r="J27" s="3"/>
      <c r="K27" s="8" t="s">
        <v>71</v>
      </c>
      <c r="L27" s="9">
        <v>1.9713655202529545E-2</v>
      </c>
    </row>
    <row r="28" spans="1:12" ht="12.95" customHeight="1">
      <c r="A28" s="10">
        <v>22</v>
      </c>
      <c r="B28" s="95" t="s">
        <v>129</v>
      </c>
      <c r="C28" s="95"/>
      <c r="D28" s="7" t="s">
        <v>130</v>
      </c>
      <c r="E28" s="7" t="s">
        <v>80</v>
      </c>
      <c r="F28" s="11">
        <v>9134</v>
      </c>
      <c r="G28" s="12">
        <v>107.09</v>
      </c>
      <c r="H28" s="13">
        <v>2.0077335455548687E-2</v>
      </c>
      <c r="I28" s="3"/>
      <c r="J28" s="3"/>
      <c r="K28" s="8" t="s">
        <v>77</v>
      </c>
      <c r="L28" s="9">
        <v>1.8614526383451048E-2</v>
      </c>
    </row>
    <row r="29" spans="1:12" ht="12.95" customHeight="1">
      <c r="A29" s="10">
        <v>23</v>
      </c>
      <c r="B29" s="95" t="s">
        <v>135</v>
      </c>
      <c r="C29" s="95"/>
      <c r="D29" s="7" t="s">
        <v>136</v>
      </c>
      <c r="E29" s="7" t="s">
        <v>14</v>
      </c>
      <c r="F29" s="11">
        <v>42810</v>
      </c>
      <c r="G29" s="12">
        <v>106.82</v>
      </c>
      <c r="H29" s="13">
        <v>2.0027984781040998E-2</v>
      </c>
      <c r="I29" s="3"/>
      <c r="J29" s="3"/>
      <c r="K29" s="8" t="s">
        <v>83</v>
      </c>
      <c r="L29" s="9">
        <v>1.7190015675606189E-2</v>
      </c>
    </row>
    <row r="30" spans="1:12" ht="12.95" customHeight="1">
      <c r="A30" s="10">
        <v>24</v>
      </c>
      <c r="B30" s="95" t="s">
        <v>91</v>
      </c>
      <c r="C30" s="95"/>
      <c r="D30" s="7" t="s">
        <v>92</v>
      </c>
      <c r="E30" s="7" t="s">
        <v>23</v>
      </c>
      <c r="F30" s="11">
        <v>5089</v>
      </c>
      <c r="G30" s="12">
        <v>106.56</v>
      </c>
      <c r="H30" s="13">
        <v>1.9979213438826568E-2</v>
      </c>
      <c r="I30" s="3"/>
      <c r="J30" s="3"/>
      <c r="K30" s="8" t="s">
        <v>86</v>
      </c>
      <c r="L30" s="9">
        <v>3.6070814711444395E-4</v>
      </c>
    </row>
    <row r="31" spans="1:12" ht="12.95" customHeight="1">
      <c r="A31" s="10">
        <v>25</v>
      </c>
      <c r="B31" s="95" t="s">
        <v>103</v>
      </c>
      <c r="C31" s="95"/>
      <c r="D31" s="7" t="s">
        <v>104</v>
      </c>
      <c r="E31" s="7" t="s">
        <v>20</v>
      </c>
      <c r="F31" s="11">
        <v>1172</v>
      </c>
      <c r="G31" s="12">
        <v>106.34</v>
      </c>
      <c r="H31" s="13">
        <v>1.9937546510394821E-2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51</v>
      </c>
      <c r="C32" s="95"/>
      <c r="D32" s="7" t="s">
        <v>52</v>
      </c>
      <c r="E32" s="7" t="s">
        <v>23</v>
      </c>
      <c r="F32" s="11">
        <v>10230</v>
      </c>
      <c r="G32" s="12">
        <v>106.14</v>
      </c>
      <c r="H32" s="13">
        <v>1.9899079971039436E-2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119</v>
      </c>
      <c r="C33" s="95"/>
      <c r="D33" s="7" t="s">
        <v>120</v>
      </c>
      <c r="E33" s="7" t="s">
        <v>56</v>
      </c>
      <c r="F33" s="11">
        <v>9106</v>
      </c>
      <c r="G33" s="12">
        <v>105.88</v>
      </c>
      <c r="H33" s="13">
        <v>1.9851893074524143E-2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75</v>
      </c>
      <c r="C34" s="95"/>
      <c r="D34" s="7" t="s">
        <v>76</v>
      </c>
      <c r="E34" s="7" t="s">
        <v>59</v>
      </c>
      <c r="F34" s="11">
        <v>25698</v>
      </c>
      <c r="G34" s="12">
        <v>105.81</v>
      </c>
      <c r="H34" s="13">
        <v>1.983819664668611E-2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105</v>
      </c>
      <c r="C35" s="95"/>
      <c r="D35" s="7" t="s">
        <v>106</v>
      </c>
      <c r="E35" s="7" t="s">
        <v>23</v>
      </c>
      <c r="F35" s="11">
        <v>34350</v>
      </c>
      <c r="G35" s="12">
        <v>105.18</v>
      </c>
      <c r="H35" s="13">
        <v>1.9719740066470565E-2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111</v>
      </c>
      <c r="C36" s="95"/>
      <c r="D36" s="7" t="s">
        <v>112</v>
      </c>
      <c r="E36" s="7" t="s">
        <v>71</v>
      </c>
      <c r="F36" s="11">
        <v>43226</v>
      </c>
      <c r="G36" s="12">
        <v>105.15</v>
      </c>
      <c r="H36" s="13">
        <v>1.9713655202529545E-2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121</v>
      </c>
      <c r="C37" s="95"/>
      <c r="D37" s="7" t="s">
        <v>122</v>
      </c>
      <c r="E37" s="7" t="s">
        <v>35</v>
      </c>
      <c r="F37" s="11">
        <v>6862</v>
      </c>
      <c r="G37" s="12">
        <v>105.08</v>
      </c>
      <c r="H37" s="13">
        <v>1.9700636349742593E-2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36</v>
      </c>
      <c r="C38" s="95"/>
      <c r="D38" s="7" t="s">
        <v>37</v>
      </c>
      <c r="E38" s="7" t="s">
        <v>27</v>
      </c>
      <c r="F38" s="11">
        <v>25894</v>
      </c>
      <c r="G38" s="12">
        <v>104.68</v>
      </c>
      <c r="H38" s="13">
        <v>1.962539608374245E-2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99</v>
      </c>
      <c r="C39" s="95"/>
      <c r="D39" s="7" t="s">
        <v>100</v>
      </c>
      <c r="E39" s="7" t="s">
        <v>47</v>
      </c>
      <c r="F39" s="11">
        <v>9020</v>
      </c>
      <c r="G39" s="12">
        <v>104.66</v>
      </c>
      <c r="H39" s="13">
        <v>1.9622127262210739E-2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107</v>
      </c>
      <c r="C40" s="95"/>
      <c r="D40" s="7" t="s">
        <v>108</v>
      </c>
      <c r="E40" s="7" t="s">
        <v>20</v>
      </c>
      <c r="F40" s="11">
        <v>1483</v>
      </c>
      <c r="G40" s="12">
        <v>104.6</v>
      </c>
      <c r="H40" s="13">
        <v>1.9611692718915791E-2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21</v>
      </c>
      <c r="C41" s="95"/>
      <c r="D41" s="7" t="s">
        <v>22</v>
      </c>
      <c r="E41" s="7" t="s">
        <v>12</v>
      </c>
      <c r="F41" s="11">
        <v>7530</v>
      </c>
      <c r="G41" s="12">
        <v>104.58</v>
      </c>
      <c r="H41" s="13">
        <v>1.9606674651333558E-2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125</v>
      </c>
      <c r="C42" s="95"/>
      <c r="D42" s="7" t="s">
        <v>126</v>
      </c>
      <c r="E42" s="7" t="s">
        <v>53</v>
      </c>
      <c r="F42" s="11">
        <v>13542</v>
      </c>
      <c r="G42" s="12">
        <v>103.5</v>
      </c>
      <c r="H42" s="13">
        <v>1.9405101885708397E-2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127</v>
      </c>
      <c r="C43" s="95"/>
      <c r="D43" s="7" t="s">
        <v>128</v>
      </c>
      <c r="E43" s="7" t="s">
        <v>35</v>
      </c>
      <c r="F43" s="11">
        <v>8124</v>
      </c>
      <c r="G43" s="12">
        <v>102.26</v>
      </c>
      <c r="H43" s="13">
        <v>1.917325760161406E-2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101</v>
      </c>
      <c r="C44" s="95"/>
      <c r="D44" s="7" t="s">
        <v>102</v>
      </c>
      <c r="E44" s="7" t="s">
        <v>50</v>
      </c>
      <c r="F44" s="11">
        <v>3729</v>
      </c>
      <c r="G44" s="12">
        <v>102.15</v>
      </c>
      <c r="H44" s="13">
        <v>1.9152130534041797E-2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60</v>
      </c>
      <c r="C45" s="95"/>
      <c r="D45" s="7" t="s">
        <v>61</v>
      </c>
      <c r="E45" s="7" t="s">
        <v>20</v>
      </c>
      <c r="F45" s="11">
        <v>637</v>
      </c>
      <c r="G45" s="12">
        <v>101.28</v>
      </c>
      <c r="H45" s="13">
        <v>1.8989162672572162E-2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78</v>
      </c>
      <c r="C46" s="95"/>
      <c r="D46" s="7" t="s">
        <v>79</v>
      </c>
      <c r="E46" s="7" t="s">
        <v>47</v>
      </c>
      <c r="F46" s="11">
        <v>60100</v>
      </c>
      <c r="G46" s="12">
        <v>100.94</v>
      </c>
      <c r="H46" s="13">
        <v>1.8925597358427547E-2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54</v>
      </c>
      <c r="C47" s="95"/>
      <c r="D47" s="7" t="s">
        <v>55</v>
      </c>
      <c r="E47" s="7" t="s">
        <v>27</v>
      </c>
      <c r="F47" s="11">
        <v>4081</v>
      </c>
      <c r="G47" s="12">
        <v>100.66</v>
      </c>
      <c r="H47" s="13">
        <v>1.8872723631129358E-2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133</v>
      </c>
      <c r="C48" s="95"/>
      <c r="D48" s="7" t="s">
        <v>134</v>
      </c>
      <c r="E48" s="7" t="s">
        <v>56</v>
      </c>
      <c r="F48" s="11">
        <v>1359</v>
      </c>
      <c r="G48" s="12">
        <v>99.69</v>
      </c>
      <c r="H48" s="13">
        <v>1.8690393134518483E-2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72</v>
      </c>
      <c r="C49" s="95"/>
      <c r="D49" s="7" t="s">
        <v>73</v>
      </c>
      <c r="E49" s="7" t="s">
        <v>44</v>
      </c>
      <c r="F49" s="11">
        <v>30426</v>
      </c>
      <c r="G49" s="12">
        <v>99.33</v>
      </c>
      <c r="H49" s="13">
        <v>1.8622191662138358E-2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123</v>
      </c>
      <c r="C50" s="95"/>
      <c r="D50" s="7" t="s">
        <v>124</v>
      </c>
      <c r="E50" s="7" t="s">
        <v>77</v>
      </c>
      <c r="F50" s="11">
        <v>26395</v>
      </c>
      <c r="G50" s="12">
        <v>99.28</v>
      </c>
      <c r="H50" s="13">
        <v>1.8614526383451048E-2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81</v>
      </c>
      <c r="C51" s="95"/>
      <c r="D51" s="7" t="s">
        <v>82</v>
      </c>
      <c r="E51" s="7" t="s">
        <v>50</v>
      </c>
      <c r="F51" s="11">
        <v>853</v>
      </c>
      <c r="G51" s="12">
        <v>98.95</v>
      </c>
      <c r="H51" s="13">
        <v>1.8551382444493846E-2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89</v>
      </c>
      <c r="C52" s="95"/>
      <c r="D52" s="7" t="s">
        <v>90</v>
      </c>
      <c r="E52" s="7" t="s">
        <v>44</v>
      </c>
      <c r="F52" s="11">
        <v>36428</v>
      </c>
      <c r="G52" s="12">
        <v>98.34</v>
      </c>
      <c r="H52" s="13">
        <v>1.8436900758760307E-2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57</v>
      </c>
      <c r="C53" s="95"/>
      <c r="D53" s="7" t="s">
        <v>58</v>
      </c>
      <c r="E53" s="7" t="s">
        <v>38</v>
      </c>
      <c r="F53" s="11">
        <v>31181</v>
      </c>
      <c r="G53" s="12">
        <v>93.57</v>
      </c>
      <c r="H53" s="13">
        <v>1.7543865653285459E-2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113</v>
      </c>
      <c r="C54" s="95"/>
      <c r="D54" s="7" t="s">
        <v>114</v>
      </c>
      <c r="E54" s="7" t="s">
        <v>38</v>
      </c>
      <c r="F54" s="11">
        <v>2185</v>
      </c>
      <c r="G54" s="12">
        <v>92.87</v>
      </c>
      <c r="H54" s="13">
        <v>1.7412073931098906E-2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137</v>
      </c>
      <c r="C55" s="95"/>
      <c r="D55" s="7" t="s">
        <v>138</v>
      </c>
      <c r="E55" s="7" t="s">
        <v>83</v>
      </c>
      <c r="F55" s="11">
        <v>4021</v>
      </c>
      <c r="G55" s="12">
        <v>91.69</v>
      </c>
      <c r="H55" s="13">
        <v>1.7190015675606189E-2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131</v>
      </c>
      <c r="C56" s="95"/>
      <c r="D56" s="7" t="s">
        <v>132</v>
      </c>
      <c r="E56" s="7" t="s">
        <v>20</v>
      </c>
      <c r="F56" s="11">
        <v>15595</v>
      </c>
      <c r="G56" s="12">
        <v>55.64</v>
      </c>
      <c r="H56" s="13">
        <v>1.0432285961350136E-2</v>
      </c>
      <c r="I56" s="3"/>
      <c r="J56" s="3"/>
      <c r="K56" s="3"/>
      <c r="L56" s="3"/>
    </row>
    <row r="57" spans="1:12" ht="12.95" customHeight="1">
      <c r="A57" s="1"/>
      <c r="B57" s="96" t="s">
        <v>139</v>
      </c>
      <c r="C57" s="96"/>
      <c r="D57" s="14"/>
      <c r="E57" s="14"/>
      <c r="F57" s="14"/>
      <c r="G57" s="15">
        <v>5331.8</v>
      </c>
      <c r="H57" s="16">
        <v>0.99963929185288558</v>
      </c>
      <c r="I57" s="3"/>
      <c r="J57" s="3"/>
      <c r="K57" s="3"/>
      <c r="L57" s="3"/>
    </row>
    <row r="58" spans="1:12" ht="12.95" customHeight="1">
      <c r="A58" s="1"/>
      <c r="B58" s="90" t="s">
        <v>140</v>
      </c>
      <c r="C58" s="90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6" t="s">
        <v>139</v>
      </c>
      <c r="C59" s="96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0" t="s">
        <v>141</v>
      </c>
      <c r="C60" s="90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0" t="s">
        <v>142</v>
      </c>
      <c r="C61" s="90"/>
      <c r="D61" s="7"/>
      <c r="E61" s="7"/>
      <c r="F61" s="7"/>
      <c r="G61" s="19">
        <v>1.93</v>
      </c>
      <c r="H61" s="20">
        <v>3.6070814711444395E-4</v>
      </c>
      <c r="I61" s="3"/>
      <c r="J61" s="3"/>
      <c r="K61" s="3"/>
      <c r="L61" s="3"/>
    </row>
    <row r="62" spans="1:12" ht="12.95" customHeight="1">
      <c r="A62" s="1"/>
      <c r="B62" s="91" t="s">
        <v>143</v>
      </c>
      <c r="C62" s="91"/>
      <c r="D62" s="21"/>
      <c r="E62" s="21"/>
      <c r="F62" s="21"/>
      <c r="G62" s="22">
        <v>5333.73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2"/>
      <c r="C63" s="92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94" t="s">
        <v>150</v>
      </c>
      <c r="C65" s="94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8" t="s">
        <v>150</v>
      </c>
      <c r="C66" s="28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151</v>
      </c>
      <c r="C67" s="29">
        <v>1.6000000000000001E-3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152</v>
      </c>
      <c r="C69" s="89" t="s">
        <v>153</v>
      </c>
      <c r="D69" s="89"/>
      <c r="E69" s="31">
        <v>33.440600000000003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89"/>
      <c r="D70" s="89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154</v>
      </c>
      <c r="C71" s="89"/>
      <c r="D71" s="89"/>
      <c r="E71" s="59">
        <v>52.89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89"/>
      <c r="D72" s="89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155</v>
      </c>
      <c r="C73" s="89"/>
      <c r="D73" s="89"/>
      <c r="E73" s="33">
        <v>53.34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89"/>
      <c r="D74" s="89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156</v>
      </c>
      <c r="C75" s="89"/>
      <c r="D75" s="89"/>
      <c r="E75" s="58">
        <v>0.4</v>
      </c>
      <c r="F75" s="3"/>
      <c r="G75" s="3"/>
      <c r="H75" s="3"/>
      <c r="I75" s="3"/>
      <c r="J75" s="3"/>
      <c r="K75" s="3"/>
      <c r="L75" s="3"/>
    </row>
    <row r="76" spans="1:12" ht="15">
      <c r="F76" s="80" t="s">
        <v>4021</v>
      </c>
    </row>
    <row r="77" spans="1:12" ht="15">
      <c r="B77" s="80" t="s">
        <v>3973</v>
      </c>
      <c r="F77" s="80" t="s">
        <v>3975</v>
      </c>
    </row>
  </sheetData>
  <mergeCells count="71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C69:D69"/>
    <mergeCell ref="C75:D75"/>
    <mergeCell ref="C70:D70"/>
    <mergeCell ref="C71:D71"/>
    <mergeCell ref="C72:D72"/>
    <mergeCell ref="C73:D73"/>
    <mergeCell ref="C74:D7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outlinePr summaryBelow="0"/>
  </sheetPr>
  <dimension ref="A1:L82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3334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23</v>
      </c>
      <c r="L5" s="9">
        <v>0.1084374088473557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44</v>
      </c>
      <c r="L6" s="9">
        <v>9.3062671335934405E-2</v>
      </c>
    </row>
    <row r="7" spans="1:12" ht="12.95" customHeight="1">
      <c r="A7" s="10">
        <v>1</v>
      </c>
      <c r="B7" s="95" t="s">
        <v>1432</v>
      </c>
      <c r="C7" s="95"/>
      <c r="D7" s="7" t="s">
        <v>1433</v>
      </c>
      <c r="E7" s="7" t="s">
        <v>655</v>
      </c>
      <c r="F7" s="11">
        <v>1053</v>
      </c>
      <c r="G7" s="12">
        <v>5.54</v>
      </c>
      <c r="H7" s="13">
        <v>3.839340254172327E-2</v>
      </c>
      <c r="I7" s="3"/>
      <c r="J7" s="3"/>
      <c r="K7" s="8" t="s">
        <v>12</v>
      </c>
      <c r="L7" s="9">
        <v>6.3489380797281836E-2</v>
      </c>
    </row>
    <row r="8" spans="1:12" ht="12.95" customHeight="1">
      <c r="A8" s="10">
        <v>2</v>
      </c>
      <c r="B8" s="95" t="s">
        <v>1434</v>
      </c>
      <c r="C8" s="95"/>
      <c r="D8" s="7" t="s">
        <v>1435</v>
      </c>
      <c r="E8" s="7" t="s">
        <v>59</v>
      </c>
      <c r="F8" s="11">
        <v>118</v>
      </c>
      <c r="G8" s="12">
        <v>5.36</v>
      </c>
      <c r="H8" s="13">
        <v>3.715436724558803E-2</v>
      </c>
      <c r="I8" s="3"/>
      <c r="J8" s="3"/>
      <c r="K8" s="8" t="s">
        <v>35</v>
      </c>
      <c r="L8" s="9">
        <v>6.2358623494448956E-2</v>
      </c>
    </row>
    <row r="9" spans="1:12" ht="12.95" customHeight="1">
      <c r="A9" s="10">
        <v>3</v>
      </c>
      <c r="B9" s="95" t="s">
        <v>1436</v>
      </c>
      <c r="C9" s="95"/>
      <c r="D9" s="7" t="s">
        <v>1437</v>
      </c>
      <c r="E9" s="7" t="s">
        <v>20</v>
      </c>
      <c r="F9" s="11">
        <v>146</v>
      </c>
      <c r="G9" s="12">
        <v>5.16</v>
      </c>
      <c r="H9" s="13">
        <v>3.5740000428090619E-2</v>
      </c>
      <c r="I9" s="3"/>
      <c r="J9" s="3"/>
      <c r="K9" s="8" t="s">
        <v>168</v>
      </c>
      <c r="L9" s="9">
        <v>5.6323424723170923E-2</v>
      </c>
    </row>
    <row r="10" spans="1:12" ht="12.95" customHeight="1">
      <c r="A10" s="10">
        <v>4</v>
      </c>
      <c r="B10" s="95" t="s">
        <v>1438</v>
      </c>
      <c r="C10" s="95"/>
      <c r="D10" s="7" t="s">
        <v>1439</v>
      </c>
      <c r="E10" s="7" t="s">
        <v>35</v>
      </c>
      <c r="F10" s="11">
        <v>79</v>
      </c>
      <c r="G10" s="12">
        <v>5.12</v>
      </c>
      <c r="H10" s="13">
        <v>3.5468553350659508E-2</v>
      </c>
      <c r="I10" s="3"/>
      <c r="J10" s="3"/>
      <c r="K10" s="8" t="s">
        <v>17</v>
      </c>
      <c r="L10" s="9">
        <v>5.598189771844593E-2</v>
      </c>
    </row>
    <row r="11" spans="1:12" ht="12.95" customHeight="1">
      <c r="A11" s="10">
        <v>5</v>
      </c>
      <c r="B11" s="95" t="s">
        <v>747</v>
      </c>
      <c r="C11" s="95"/>
      <c r="D11" s="7" t="s">
        <v>748</v>
      </c>
      <c r="E11" s="7" t="s">
        <v>23</v>
      </c>
      <c r="F11" s="11">
        <v>262</v>
      </c>
      <c r="G11" s="12">
        <v>4.55</v>
      </c>
      <c r="H11" s="13">
        <v>3.1527787824858683E-2</v>
      </c>
      <c r="I11" s="3"/>
      <c r="J11" s="3"/>
      <c r="K11" s="8" t="s">
        <v>20</v>
      </c>
      <c r="L11" s="9">
        <v>5.0486127230254953E-2</v>
      </c>
    </row>
    <row r="12" spans="1:12" ht="12.95" customHeight="1">
      <c r="A12" s="10">
        <v>6</v>
      </c>
      <c r="B12" s="95" t="s">
        <v>1440</v>
      </c>
      <c r="C12" s="95"/>
      <c r="D12" s="7" t="s">
        <v>1441</v>
      </c>
      <c r="E12" s="7" t="s">
        <v>17</v>
      </c>
      <c r="F12" s="11">
        <v>1204</v>
      </c>
      <c r="G12" s="12">
        <v>4.32</v>
      </c>
      <c r="H12" s="13">
        <v>2.996983687145964E-2</v>
      </c>
      <c r="I12" s="3"/>
      <c r="J12" s="3"/>
      <c r="K12" s="8" t="s">
        <v>38</v>
      </c>
      <c r="L12" s="9">
        <v>4.7431127622290112E-2</v>
      </c>
    </row>
    <row r="13" spans="1:12" ht="12.95" customHeight="1">
      <c r="A13" s="10">
        <v>7</v>
      </c>
      <c r="B13" s="95" t="s">
        <v>1442</v>
      </c>
      <c r="C13" s="95"/>
      <c r="D13" s="7" t="s">
        <v>1443</v>
      </c>
      <c r="E13" s="7" t="s">
        <v>74</v>
      </c>
      <c r="F13" s="11">
        <v>73</v>
      </c>
      <c r="G13" s="12">
        <v>4.2699999999999996</v>
      </c>
      <c r="H13" s="13">
        <v>2.9581770140537696E-2</v>
      </c>
      <c r="I13" s="3"/>
      <c r="J13" s="3"/>
      <c r="K13" s="8" t="s">
        <v>650</v>
      </c>
      <c r="L13" s="9">
        <v>4.6486098762970544E-2</v>
      </c>
    </row>
    <row r="14" spans="1:12" ht="12.95" customHeight="1">
      <c r="A14" s="10">
        <v>8</v>
      </c>
      <c r="B14" s="95" t="s">
        <v>1444</v>
      </c>
      <c r="C14" s="95"/>
      <c r="D14" s="7" t="s">
        <v>1445</v>
      </c>
      <c r="E14" s="7" t="s">
        <v>44</v>
      </c>
      <c r="F14" s="11">
        <v>1043</v>
      </c>
      <c r="G14" s="12">
        <v>4.07</v>
      </c>
      <c r="H14" s="13">
        <v>2.820348304821978E-2</v>
      </c>
      <c r="I14" s="3"/>
      <c r="J14" s="3"/>
      <c r="K14" s="8" t="s">
        <v>655</v>
      </c>
      <c r="L14" s="9">
        <v>3.839340254172327E-2</v>
      </c>
    </row>
    <row r="15" spans="1:12" ht="12.95" customHeight="1">
      <c r="A15" s="10">
        <v>9</v>
      </c>
      <c r="B15" s="95" t="s">
        <v>1446</v>
      </c>
      <c r="C15" s="95"/>
      <c r="D15" s="7" t="s">
        <v>1447</v>
      </c>
      <c r="E15" s="7" t="s">
        <v>193</v>
      </c>
      <c r="F15" s="11">
        <v>545</v>
      </c>
      <c r="G15" s="12">
        <v>4.0599999999999996</v>
      </c>
      <c r="H15" s="13">
        <v>2.8118167148602258E-2</v>
      </c>
      <c r="I15" s="3"/>
      <c r="J15" s="3"/>
      <c r="K15" s="8" t="s">
        <v>59</v>
      </c>
      <c r="L15" s="9">
        <v>3.715436724558803E-2</v>
      </c>
    </row>
    <row r="16" spans="1:12" ht="12.95" customHeight="1">
      <c r="A16" s="10">
        <v>10</v>
      </c>
      <c r="B16" s="95" t="s">
        <v>1448</v>
      </c>
      <c r="C16" s="95"/>
      <c r="D16" s="7" t="s">
        <v>1449</v>
      </c>
      <c r="E16" s="7" t="s">
        <v>650</v>
      </c>
      <c r="F16" s="11">
        <v>841</v>
      </c>
      <c r="G16" s="12">
        <v>4.05</v>
      </c>
      <c r="H16" s="13">
        <v>2.8072421107041827E-2</v>
      </c>
      <c r="I16" s="3"/>
      <c r="J16" s="3"/>
      <c r="K16" s="8" t="s">
        <v>173</v>
      </c>
      <c r="L16" s="9">
        <v>3.4743054195927756E-2</v>
      </c>
    </row>
    <row r="17" spans="1:12" ht="12.95" customHeight="1">
      <c r="A17" s="10">
        <v>11</v>
      </c>
      <c r="B17" s="95" t="s">
        <v>1450</v>
      </c>
      <c r="C17" s="95"/>
      <c r="D17" s="7" t="s">
        <v>1451</v>
      </c>
      <c r="E17" s="7" t="s">
        <v>17</v>
      </c>
      <c r="F17" s="11">
        <v>2320</v>
      </c>
      <c r="G17" s="12">
        <v>3.75</v>
      </c>
      <c r="H17" s="13">
        <v>2.6012060846986294E-2</v>
      </c>
      <c r="I17" s="3"/>
      <c r="J17" s="3"/>
      <c r="K17" s="8" t="s">
        <v>181</v>
      </c>
      <c r="L17" s="9">
        <v>3.3811630962848782E-2</v>
      </c>
    </row>
    <row r="18" spans="1:12" ht="12.95" customHeight="1">
      <c r="A18" s="10">
        <v>12</v>
      </c>
      <c r="B18" s="95" t="s">
        <v>1452</v>
      </c>
      <c r="C18" s="95"/>
      <c r="D18" s="7" t="s">
        <v>1453</v>
      </c>
      <c r="E18" s="7" t="s">
        <v>38</v>
      </c>
      <c r="F18" s="11">
        <v>91</v>
      </c>
      <c r="G18" s="12">
        <v>3.64</v>
      </c>
      <c r="H18" s="13">
        <v>2.5209468920010782E-2</v>
      </c>
      <c r="I18" s="3"/>
      <c r="J18" s="3"/>
      <c r="K18" s="8" t="s">
        <v>212</v>
      </c>
      <c r="L18" s="9">
        <v>3.3463089033650854E-2</v>
      </c>
    </row>
    <row r="19" spans="1:12" ht="12.95" customHeight="1">
      <c r="A19" s="10">
        <v>13</v>
      </c>
      <c r="B19" s="95" t="s">
        <v>1454</v>
      </c>
      <c r="C19" s="95"/>
      <c r="D19" s="7" t="s">
        <v>1455</v>
      </c>
      <c r="E19" s="7" t="s">
        <v>44</v>
      </c>
      <c r="F19" s="11">
        <v>2444</v>
      </c>
      <c r="G19" s="12">
        <v>3.6</v>
      </c>
      <c r="H19" s="13">
        <v>2.4986548206478144E-2</v>
      </c>
      <c r="I19" s="3"/>
      <c r="J19" s="3"/>
      <c r="K19" s="8" t="s">
        <v>74</v>
      </c>
      <c r="L19" s="9">
        <v>2.9581770140537696E-2</v>
      </c>
    </row>
    <row r="20" spans="1:12" ht="12.95" customHeight="1">
      <c r="A20" s="10">
        <v>14</v>
      </c>
      <c r="B20" s="95" t="s">
        <v>1456</v>
      </c>
      <c r="C20" s="95"/>
      <c r="D20" s="7" t="s">
        <v>1457</v>
      </c>
      <c r="E20" s="7" t="s">
        <v>14</v>
      </c>
      <c r="F20" s="11">
        <v>58</v>
      </c>
      <c r="G20" s="12">
        <v>3.54</v>
      </c>
      <c r="H20" s="13">
        <v>2.4510437241677268E-2</v>
      </c>
      <c r="I20" s="3"/>
      <c r="J20" s="3"/>
      <c r="K20" s="8" t="s">
        <v>50</v>
      </c>
      <c r="L20" s="9">
        <v>2.9475700600730473E-2</v>
      </c>
    </row>
    <row r="21" spans="1:12" ht="12.95" customHeight="1">
      <c r="A21" s="10">
        <v>15</v>
      </c>
      <c r="B21" s="95" t="s">
        <v>1458</v>
      </c>
      <c r="C21" s="95"/>
      <c r="D21" s="7" t="s">
        <v>1459</v>
      </c>
      <c r="E21" s="7" t="s">
        <v>12</v>
      </c>
      <c r="F21" s="11">
        <v>1146</v>
      </c>
      <c r="G21" s="12">
        <v>3.32</v>
      </c>
      <c r="H21" s="13">
        <v>2.3021068958965239E-2</v>
      </c>
      <c r="I21" s="3"/>
      <c r="J21" s="3"/>
      <c r="K21" s="8" t="s">
        <v>53</v>
      </c>
      <c r="L21" s="9">
        <v>2.9044636264565805E-2</v>
      </c>
    </row>
    <row r="22" spans="1:12" ht="12.95" customHeight="1">
      <c r="A22" s="10">
        <v>16</v>
      </c>
      <c r="B22" s="95" t="s">
        <v>1460</v>
      </c>
      <c r="C22" s="95"/>
      <c r="D22" s="7" t="s">
        <v>1461</v>
      </c>
      <c r="E22" s="7" t="s">
        <v>23</v>
      </c>
      <c r="F22" s="11">
        <v>904</v>
      </c>
      <c r="G22" s="12">
        <v>3.28</v>
      </c>
      <c r="H22" s="13">
        <v>2.2727856206786076E-2</v>
      </c>
      <c r="I22" s="3"/>
      <c r="J22" s="3"/>
      <c r="K22" s="8" t="s">
        <v>193</v>
      </c>
      <c r="L22" s="9">
        <v>2.8118167148602258E-2</v>
      </c>
    </row>
    <row r="23" spans="1:12" ht="12.95" customHeight="1">
      <c r="A23" s="10">
        <v>17</v>
      </c>
      <c r="B23" s="95" t="s">
        <v>1464</v>
      </c>
      <c r="C23" s="95"/>
      <c r="D23" s="7" t="s">
        <v>1465</v>
      </c>
      <c r="E23" s="7" t="s">
        <v>173</v>
      </c>
      <c r="F23" s="11">
        <v>2757</v>
      </c>
      <c r="G23" s="12">
        <v>3.21</v>
      </c>
      <c r="H23" s="13">
        <v>2.222779121579831E-2</v>
      </c>
      <c r="I23" s="3"/>
      <c r="J23" s="3"/>
      <c r="K23" s="8" t="s">
        <v>14</v>
      </c>
      <c r="L23" s="9">
        <v>2.4510437241677268E-2</v>
      </c>
    </row>
    <row r="24" spans="1:12" ht="12.95" customHeight="1">
      <c r="A24" s="10">
        <v>18</v>
      </c>
      <c r="B24" s="95" t="s">
        <v>1462</v>
      </c>
      <c r="C24" s="95"/>
      <c r="D24" s="7" t="s">
        <v>1463</v>
      </c>
      <c r="E24" s="7" t="s">
        <v>38</v>
      </c>
      <c r="F24" s="11">
        <v>241</v>
      </c>
      <c r="G24" s="12">
        <v>3.21</v>
      </c>
      <c r="H24" s="13">
        <v>2.222165870227933E-2</v>
      </c>
      <c r="I24" s="3"/>
      <c r="J24" s="3"/>
      <c r="K24" s="8" t="s">
        <v>217</v>
      </c>
      <c r="L24" s="9">
        <v>2.044522958978906E-2</v>
      </c>
    </row>
    <row r="25" spans="1:12" ht="12.95" customHeight="1">
      <c r="A25" s="10">
        <v>19</v>
      </c>
      <c r="B25" s="95" t="s">
        <v>1466</v>
      </c>
      <c r="C25" s="95"/>
      <c r="D25" s="7" t="s">
        <v>1467</v>
      </c>
      <c r="E25" s="7" t="s">
        <v>12</v>
      </c>
      <c r="F25" s="11">
        <v>2093</v>
      </c>
      <c r="G25" s="12">
        <v>3.17</v>
      </c>
      <c r="H25" s="13">
        <v>2.1991437476439481E-2</v>
      </c>
      <c r="I25" s="3"/>
      <c r="J25" s="3"/>
      <c r="K25" s="8" t="s">
        <v>196</v>
      </c>
      <c r="L25" s="9">
        <v>1.9852513528158807E-2</v>
      </c>
    </row>
    <row r="26" spans="1:12" ht="12.95" customHeight="1">
      <c r="A26" s="10">
        <v>20</v>
      </c>
      <c r="B26" s="95" t="s">
        <v>1468</v>
      </c>
      <c r="C26" s="95"/>
      <c r="D26" s="7" t="s">
        <v>1469</v>
      </c>
      <c r="E26" s="7" t="s">
        <v>23</v>
      </c>
      <c r="F26" s="11">
        <v>27</v>
      </c>
      <c r="G26" s="12">
        <v>3.1</v>
      </c>
      <c r="H26" s="13">
        <v>2.1521192153030898E-2</v>
      </c>
      <c r="I26" s="3"/>
      <c r="J26" s="3"/>
      <c r="K26" s="8" t="s">
        <v>47</v>
      </c>
      <c r="L26" s="9">
        <v>1.6795670076409572E-2</v>
      </c>
    </row>
    <row r="27" spans="1:12" ht="12.95" customHeight="1">
      <c r="A27" s="10">
        <v>21</v>
      </c>
      <c r="B27" s="95" t="s">
        <v>1470</v>
      </c>
      <c r="C27" s="95"/>
      <c r="D27" s="7" t="s">
        <v>1471</v>
      </c>
      <c r="E27" s="7" t="s">
        <v>53</v>
      </c>
      <c r="F27" s="11">
        <v>150</v>
      </c>
      <c r="G27" s="12">
        <v>2.96</v>
      </c>
      <c r="H27" s="13">
        <v>2.0488500998902023E-2</v>
      </c>
      <c r="I27" s="3"/>
      <c r="J27" s="3"/>
      <c r="K27" s="8" t="s">
        <v>41</v>
      </c>
      <c r="L27" s="9">
        <v>1.5691963209607519E-2</v>
      </c>
    </row>
    <row r="28" spans="1:12" ht="12.95" customHeight="1">
      <c r="A28" s="10">
        <v>22</v>
      </c>
      <c r="B28" s="95" t="s">
        <v>1472</v>
      </c>
      <c r="C28" s="95"/>
      <c r="D28" s="7" t="s">
        <v>1473</v>
      </c>
      <c r="E28" s="7" t="s">
        <v>217</v>
      </c>
      <c r="F28" s="11">
        <v>1675</v>
      </c>
      <c r="G28" s="12">
        <v>2.95</v>
      </c>
      <c r="H28" s="13">
        <v>2.044522958978906E-2</v>
      </c>
      <c r="I28" s="3"/>
      <c r="J28" s="3"/>
      <c r="K28" s="8" t="s">
        <v>65</v>
      </c>
      <c r="L28" s="9">
        <v>9.0472285009743497E-3</v>
      </c>
    </row>
    <row r="29" spans="1:12" ht="12.95" customHeight="1">
      <c r="A29" s="10">
        <v>23</v>
      </c>
      <c r="B29" s="95" t="s">
        <v>1474</v>
      </c>
      <c r="C29" s="95"/>
      <c r="D29" s="7" t="s">
        <v>1475</v>
      </c>
      <c r="E29" s="7" t="s">
        <v>181</v>
      </c>
      <c r="F29" s="11">
        <v>398</v>
      </c>
      <c r="G29" s="12">
        <v>2.88</v>
      </c>
      <c r="H29" s="13">
        <v>1.9962922339428538E-2</v>
      </c>
      <c r="I29" s="3"/>
      <c r="J29" s="3"/>
      <c r="K29" s="8" t="s">
        <v>236</v>
      </c>
      <c r="L29" s="9">
        <v>8.7299210082142243E-3</v>
      </c>
    </row>
    <row r="30" spans="1:12" ht="12.95" customHeight="1">
      <c r="A30" s="10">
        <v>24</v>
      </c>
      <c r="B30" s="95" t="s">
        <v>749</v>
      </c>
      <c r="C30" s="95"/>
      <c r="D30" s="7" t="s">
        <v>750</v>
      </c>
      <c r="E30" s="7" t="s">
        <v>168</v>
      </c>
      <c r="F30" s="11">
        <v>426</v>
      </c>
      <c r="G30" s="12">
        <v>2.87</v>
      </c>
      <c r="H30" s="13">
        <v>1.9870217201186362E-2</v>
      </c>
      <c r="I30" s="3"/>
      <c r="J30" s="3"/>
      <c r="K30" s="8" t="s">
        <v>86</v>
      </c>
      <c r="L30" s="9">
        <v>7.0844581788409144E-3</v>
      </c>
    </row>
    <row r="31" spans="1:12" ht="12.95" customHeight="1">
      <c r="A31" s="10">
        <v>25</v>
      </c>
      <c r="B31" s="95" t="s">
        <v>1476</v>
      </c>
      <c r="C31" s="95"/>
      <c r="D31" s="7" t="s">
        <v>1477</v>
      </c>
      <c r="E31" s="7" t="s">
        <v>196</v>
      </c>
      <c r="F31" s="11">
        <v>250</v>
      </c>
      <c r="G31" s="12">
        <v>2.86</v>
      </c>
      <c r="H31" s="13">
        <v>1.9852513528158807E-2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1478</v>
      </c>
      <c r="C32" s="95"/>
      <c r="D32" s="7" t="s">
        <v>1479</v>
      </c>
      <c r="E32" s="7" t="s">
        <v>212</v>
      </c>
      <c r="F32" s="11">
        <v>193</v>
      </c>
      <c r="G32" s="12">
        <v>2.84</v>
      </c>
      <c r="H32" s="13">
        <v>1.9663373973644371E-2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1480</v>
      </c>
      <c r="C33" s="95"/>
      <c r="D33" s="7" t="s">
        <v>1481</v>
      </c>
      <c r="E33" s="7" t="s">
        <v>23</v>
      </c>
      <c r="F33" s="11">
        <v>776</v>
      </c>
      <c r="G33" s="12">
        <v>2.8</v>
      </c>
      <c r="H33" s="13">
        <v>1.9412930079170776E-2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1482</v>
      </c>
      <c r="C34" s="95"/>
      <c r="D34" s="7" t="s">
        <v>1483</v>
      </c>
      <c r="E34" s="7" t="s">
        <v>12</v>
      </c>
      <c r="F34" s="11">
        <v>2141</v>
      </c>
      <c r="G34" s="12">
        <v>2.67</v>
      </c>
      <c r="H34" s="13">
        <v>1.8476874361877119E-2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1484</v>
      </c>
      <c r="C35" s="95"/>
      <c r="D35" s="7" t="s">
        <v>1485</v>
      </c>
      <c r="E35" s="7" t="s">
        <v>650</v>
      </c>
      <c r="F35" s="11">
        <v>183</v>
      </c>
      <c r="G35" s="12">
        <v>2.66</v>
      </c>
      <c r="H35" s="13">
        <v>1.8413677655928717E-2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1486</v>
      </c>
      <c r="C36" s="95"/>
      <c r="D36" s="7" t="s">
        <v>1487</v>
      </c>
      <c r="E36" s="7" t="s">
        <v>47</v>
      </c>
      <c r="F36" s="11">
        <v>232</v>
      </c>
      <c r="G36" s="12">
        <v>2.42</v>
      </c>
      <c r="H36" s="13">
        <v>1.6795670076409572E-2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1488</v>
      </c>
      <c r="C37" s="95"/>
      <c r="D37" s="7" t="s">
        <v>1489</v>
      </c>
      <c r="E37" s="7" t="s">
        <v>35</v>
      </c>
      <c r="F37" s="11">
        <v>65</v>
      </c>
      <c r="G37" s="12">
        <v>2.42</v>
      </c>
      <c r="H37" s="13">
        <v>1.6763659284694126E-2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1490</v>
      </c>
      <c r="C38" s="95"/>
      <c r="D38" s="7" t="s">
        <v>1491</v>
      </c>
      <c r="E38" s="7" t="s">
        <v>41</v>
      </c>
      <c r="F38" s="11">
        <v>157</v>
      </c>
      <c r="G38" s="12">
        <v>2.2599999999999998</v>
      </c>
      <c r="H38" s="13">
        <v>1.5691963209607519E-2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1496</v>
      </c>
      <c r="C39" s="95"/>
      <c r="D39" s="7" t="s">
        <v>1497</v>
      </c>
      <c r="E39" s="7" t="s">
        <v>50</v>
      </c>
      <c r="F39" s="11">
        <v>389</v>
      </c>
      <c r="G39" s="12">
        <v>2.14</v>
      </c>
      <c r="H39" s="13">
        <v>1.483585822242342E-2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1494</v>
      </c>
      <c r="C40" s="95"/>
      <c r="D40" s="7" t="s">
        <v>1495</v>
      </c>
      <c r="E40" s="7" t="s">
        <v>44</v>
      </c>
      <c r="F40" s="11">
        <v>215</v>
      </c>
      <c r="G40" s="12">
        <v>2.14</v>
      </c>
      <c r="H40" s="13">
        <v>1.4822025928168727E-2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1492</v>
      </c>
      <c r="C41" s="95"/>
      <c r="D41" s="7" t="s">
        <v>1493</v>
      </c>
      <c r="E41" s="7" t="s">
        <v>50</v>
      </c>
      <c r="F41" s="11">
        <v>8</v>
      </c>
      <c r="G41" s="12">
        <v>2.11</v>
      </c>
      <c r="H41" s="13">
        <v>1.4639842378307054E-2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1498</v>
      </c>
      <c r="C42" s="95"/>
      <c r="D42" s="7" t="s">
        <v>1499</v>
      </c>
      <c r="E42" s="7" t="s">
        <v>20</v>
      </c>
      <c r="F42" s="11">
        <v>89</v>
      </c>
      <c r="G42" s="12">
        <v>2.0699999999999998</v>
      </c>
      <c r="H42" s="13">
        <v>1.4349679593290039E-2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1502</v>
      </c>
      <c r="C43" s="95"/>
      <c r="D43" s="7" t="s">
        <v>1503</v>
      </c>
      <c r="E43" s="7" t="s">
        <v>181</v>
      </c>
      <c r="F43" s="11">
        <v>174</v>
      </c>
      <c r="G43" s="12">
        <v>2</v>
      </c>
      <c r="H43" s="13">
        <v>1.3848708623420245E-2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1504</v>
      </c>
      <c r="C44" s="95"/>
      <c r="D44" s="7" t="s">
        <v>1505</v>
      </c>
      <c r="E44" s="7" t="s">
        <v>44</v>
      </c>
      <c r="F44" s="11">
        <v>190</v>
      </c>
      <c r="G44" s="12">
        <v>1.99</v>
      </c>
      <c r="H44" s="13">
        <v>1.380512181997574E-2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1500</v>
      </c>
      <c r="C45" s="95"/>
      <c r="D45" s="7" t="s">
        <v>1501</v>
      </c>
      <c r="E45" s="7" t="s">
        <v>212</v>
      </c>
      <c r="F45" s="11">
        <v>15</v>
      </c>
      <c r="G45" s="12">
        <v>1.99</v>
      </c>
      <c r="H45" s="13">
        <v>1.3799715060006478E-2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1508</v>
      </c>
      <c r="C46" s="95"/>
      <c r="D46" s="7" t="s">
        <v>1509</v>
      </c>
      <c r="E46" s="7" t="s">
        <v>168</v>
      </c>
      <c r="F46" s="11">
        <v>55</v>
      </c>
      <c r="G46" s="12">
        <v>1.81</v>
      </c>
      <c r="H46" s="13">
        <v>1.2569677166999572E-2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1506</v>
      </c>
      <c r="C47" s="95"/>
      <c r="D47" s="7" t="s">
        <v>1507</v>
      </c>
      <c r="E47" s="7" t="s">
        <v>173</v>
      </c>
      <c r="F47" s="11">
        <v>5</v>
      </c>
      <c r="G47" s="12">
        <v>1.81</v>
      </c>
      <c r="H47" s="13">
        <v>1.2515262980129444E-2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664</v>
      </c>
      <c r="C48" s="95"/>
      <c r="D48" s="7" t="s">
        <v>665</v>
      </c>
      <c r="E48" s="7" t="s">
        <v>168</v>
      </c>
      <c r="F48" s="11">
        <v>55</v>
      </c>
      <c r="G48" s="12">
        <v>1.74</v>
      </c>
      <c r="H48" s="13">
        <v>1.2045845306900773E-2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1510</v>
      </c>
      <c r="C49" s="95"/>
      <c r="D49" s="7" t="s">
        <v>1511</v>
      </c>
      <c r="E49" s="7" t="s">
        <v>168</v>
      </c>
      <c r="F49" s="11">
        <v>33</v>
      </c>
      <c r="G49" s="12">
        <v>1.71</v>
      </c>
      <c r="H49" s="13">
        <v>1.1837685048084219E-2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1512</v>
      </c>
      <c r="C50" s="95"/>
      <c r="D50" s="7" t="s">
        <v>1513</v>
      </c>
      <c r="E50" s="7" t="s">
        <v>44</v>
      </c>
      <c r="F50" s="11">
        <v>332</v>
      </c>
      <c r="G50" s="12">
        <v>1.62</v>
      </c>
      <c r="H50" s="13">
        <v>1.1245492333092019E-2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1514</v>
      </c>
      <c r="C51" s="95"/>
      <c r="D51" s="7" t="s">
        <v>1515</v>
      </c>
      <c r="E51" s="7" t="s">
        <v>35</v>
      </c>
      <c r="F51" s="11">
        <v>155</v>
      </c>
      <c r="G51" s="12">
        <v>1.46</v>
      </c>
      <c r="H51" s="13">
        <v>1.012641085909532E-2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1516</v>
      </c>
      <c r="C52" s="95"/>
      <c r="D52" s="7" t="s">
        <v>1517</v>
      </c>
      <c r="E52" s="7" t="s">
        <v>65</v>
      </c>
      <c r="F52" s="11">
        <v>269</v>
      </c>
      <c r="G52" s="12">
        <v>1.31</v>
      </c>
      <c r="H52" s="13">
        <v>9.0472285009743497E-3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1518</v>
      </c>
      <c r="C53" s="95"/>
      <c r="D53" s="7" t="s">
        <v>1519</v>
      </c>
      <c r="E53" s="7" t="s">
        <v>23</v>
      </c>
      <c r="F53" s="11">
        <v>1109</v>
      </c>
      <c r="G53" s="12">
        <v>1.3</v>
      </c>
      <c r="H53" s="13">
        <v>9.0379628393706165E-3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1520</v>
      </c>
      <c r="C54" s="95"/>
      <c r="D54" s="7" t="s">
        <v>1521</v>
      </c>
      <c r="E54" s="7" t="s">
        <v>236</v>
      </c>
      <c r="F54" s="11">
        <v>47</v>
      </c>
      <c r="G54" s="12">
        <v>1.26</v>
      </c>
      <c r="H54" s="13">
        <v>8.7299210082142243E-3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1522</v>
      </c>
      <c r="C55" s="95"/>
      <c r="D55" s="7" t="s">
        <v>1523</v>
      </c>
      <c r="E55" s="7" t="s">
        <v>53</v>
      </c>
      <c r="F55" s="11">
        <v>138</v>
      </c>
      <c r="G55" s="12">
        <v>1.23</v>
      </c>
      <c r="H55" s="13">
        <v>8.5561352656637821E-3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1524</v>
      </c>
      <c r="C56" s="95"/>
      <c r="D56" s="7" t="s">
        <v>1525</v>
      </c>
      <c r="E56" s="7" t="s">
        <v>23</v>
      </c>
      <c r="F56" s="11">
        <v>578</v>
      </c>
      <c r="G56" s="12">
        <v>0.61</v>
      </c>
      <c r="H56" s="13">
        <v>4.2096797441386431E-3</v>
      </c>
      <c r="I56" s="3"/>
      <c r="J56" s="3"/>
      <c r="K56" s="3"/>
      <c r="L56" s="3"/>
    </row>
    <row r="57" spans="1:12" ht="12.95" customHeight="1">
      <c r="A57" s="1"/>
      <c r="B57" s="96" t="s">
        <v>139</v>
      </c>
      <c r="C57" s="96"/>
      <c r="D57" s="14"/>
      <c r="E57" s="14"/>
      <c r="F57" s="14"/>
      <c r="G57" s="15">
        <v>143.21</v>
      </c>
      <c r="H57" s="16">
        <v>0.99251909461228482</v>
      </c>
      <c r="I57" s="3"/>
      <c r="J57" s="3"/>
      <c r="K57" s="3"/>
      <c r="L57" s="3"/>
    </row>
    <row r="58" spans="1:12" ht="12.95" customHeight="1">
      <c r="A58" s="10">
        <v>1</v>
      </c>
      <c r="B58" s="95" t="s">
        <v>1436</v>
      </c>
      <c r="C58" s="95"/>
      <c r="D58" s="7" t="s">
        <v>1527</v>
      </c>
      <c r="E58" s="7" t="s">
        <v>20</v>
      </c>
      <c r="F58" s="11">
        <v>564</v>
      </c>
      <c r="G58" s="12">
        <v>0.06</v>
      </c>
      <c r="H58" s="13">
        <v>3.96447208874297E-4</v>
      </c>
      <c r="I58" s="3"/>
      <c r="J58" s="3"/>
      <c r="K58" s="3"/>
      <c r="L58" s="3"/>
    </row>
    <row r="59" spans="1:12" ht="12.95" customHeight="1">
      <c r="A59" s="1"/>
      <c r="B59" s="96" t="s">
        <v>139</v>
      </c>
      <c r="C59" s="96"/>
      <c r="D59" s="14"/>
      <c r="E59" s="14"/>
      <c r="F59" s="14"/>
      <c r="G59" s="15">
        <v>0.06</v>
      </c>
      <c r="H59" s="16">
        <v>3.96447208874297E-4</v>
      </c>
      <c r="I59" s="3"/>
      <c r="J59" s="3"/>
      <c r="K59" s="3"/>
      <c r="L59" s="3"/>
    </row>
    <row r="60" spans="1:12" ht="12.95" customHeight="1">
      <c r="A60" s="1"/>
      <c r="B60" s="90" t="s">
        <v>140</v>
      </c>
      <c r="C60" s="90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96" t="s">
        <v>139</v>
      </c>
      <c r="C61" s="96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90" t="s">
        <v>141</v>
      </c>
      <c r="C62" s="90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90" t="s">
        <v>142</v>
      </c>
      <c r="C63" s="90"/>
      <c r="D63" s="7"/>
      <c r="E63" s="7"/>
      <c r="F63" s="7"/>
      <c r="G63" s="19">
        <v>0.99</v>
      </c>
      <c r="H63" s="20">
        <v>7.0844581788409144E-3</v>
      </c>
      <c r="I63" s="3"/>
      <c r="J63" s="3"/>
      <c r="K63" s="3"/>
      <c r="L63" s="3"/>
    </row>
    <row r="64" spans="1:12" ht="12.95" customHeight="1">
      <c r="A64" s="1"/>
      <c r="B64" s="91" t="s">
        <v>143</v>
      </c>
      <c r="C64" s="91"/>
      <c r="D64" s="21"/>
      <c r="E64" s="21"/>
      <c r="F64" s="21"/>
      <c r="G64" s="22">
        <v>144.26</v>
      </c>
      <c r="H64" s="23">
        <v>1</v>
      </c>
      <c r="I64" s="3"/>
      <c r="J64" s="3"/>
      <c r="K64" s="3"/>
      <c r="L64" s="3"/>
    </row>
    <row r="65" spans="1:12" ht="12.95" customHeight="1">
      <c r="A65" s="3"/>
      <c r="B65" s="92"/>
      <c r="C65" s="92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24" t="s">
        <v>144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93" t="s">
        <v>145</v>
      </c>
      <c r="C67" s="93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5" t="s">
        <v>146</v>
      </c>
      <c r="C68" s="26" t="s">
        <v>6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1529</v>
      </c>
      <c r="C69" s="27">
        <v>65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94" t="s">
        <v>150</v>
      </c>
      <c r="C70" s="94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8" t="s">
        <v>150</v>
      </c>
      <c r="C71" s="28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151</v>
      </c>
      <c r="C72" s="29">
        <v>2E-3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152</v>
      </c>
      <c r="C74" s="89" t="s">
        <v>153</v>
      </c>
      <c r="D74" s="89"/>
      <c r="E74" s="31">
        <v>68.697599999999994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/>
      <c r="C75" s="89"/>
      <c r="D75" s="89"/>
      <c r="E75" s="32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154</v>
      </c>
      <c r="C76" s="89"/>
      <c r="D76" s="89"/>
      <c r="E76" s="59">
        <v>1.45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89"/>
      <c r="D77" s="89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155</v>
      </c>
      <c r="C78" s="89"/>
      <c r="D78" s="89"/>
      <c r="E78" s="33">
        <v>1.44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/>
      <c r="C79" s="89"/>
      <c r="D79" s="89"/>
      <c r="E79" s="32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156</v>
      </c>
      <c r="C80" s="89"/>
      <c r="D80" s="89"/>
      <c r="E80" s="58">
        <v>2.4500000000000002</v>
      </c>
      <c r="F80" s="3"/>
      <c r="G80" s="3"/>
      <c r="H80" s="3"/>
      <c r="I80" s="3"/>
      <c r="J80" s="3"/>
      <c r="K80" s="3"/>
      <c r="L80" s="3"/>
    </row>
    <row r="81" spans="2:6" ht="15">
      <c r="F81" s="80" t="s">
        <v>4022</v>
      </c>
    </row>
    <row r="82" spans="2:6" ht="15">
      <c r="B82" s="80" t="s">
        <v>3973</v>
      </c>
      <c r="F82" s="80" t="s">
        <v>3975</v>
      </c>
    </row>
  </sheetData>
  <mergeCells count="74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C77:D77"/>
    <mergeCell ref="C78:D78"/>
    <mergeCell ref="C79:D79"/>
    <mergeCell ref="C80:D80"/>
    <mergeCell ref="B67:C67"/>
    <mergeCell ref="B70:C70"/>
    <mergeCell ref="C74:D74"/>
    <mergeCell ref="C75:D75"/>
    <mergeCell ref="C76:D76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outlinePr summaryBelow="0"/>
  </sheetPr>
  <dimension ref="A1:L5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3335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32</v>
      </c>
      <c r="L5" s="9">
        <v>0.29539039918025306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44</v>
      </c>
      <c r="L6" s="9">
        <v>0.29336845484075658</v>
      </c>
    </row>
    <row r="7" spans="1:12" ht="12.95" customHeight="1">
      <c r="A7" s="10">
        <v>1</v>
      </c>
      <c r="B7" s="95" t="s">
        <v>30</v>
      </c>
      <c r="C7" s="95"/>
      <c r="D7" s="7" t="s">
        <v>31</v>
      </c>
      <c r="E7" s="7" t="s">
        <v>32</v>
      </c>
      <c r="F7" s="11">
        <v>457</v>
      </c>
      <c r="G7" s="12">
        <v>18.59</v>
      </c>
      <c r="H7" s="13">
        <v>0.1113970285270144</v>
      </c>
      <c r="I7" s="3"/>
      <c r="J7" s="3"/>
      <c r="K7" s="8" t="s">
        <v>68</v>
      </c>
      <c r="L7" s="9">
        <v>0.10727814459978843</v>
      </c>
    </row>
    <row r="8" spans="1:12" ht="12.95" customHeight="1">
      <c r="A8" s="10">
        <v>2</v>
      </c>
      <c r="B8" s="95" t="s">
        <v>87</v>
      </c>
      <c r="C8" s="95"/>
      <c r="D8" s="7" t="s">
        <v>88</v>
      </c>
      <c r="E8" s="7" t="s">
        <v>62</v>
      </c>
      <c r="F8" s="11">
        <v>250</v>
      </c>
      <c r="G8" s="12">
        <v>14.76</v>
      </c>
      <c r="H8" s="13">
        <v>8.8412527410976521E-2</v>
      </c>
      <c r="I8" s="3"/>
      <c r="J8" s="3"/>
      <c r="K8" s="8" t="s">
        <v>62</v>
      </c>
      <c r="L8" s="9">
        <v>9.6162271055388049E-2</v>
      </c>
    </row>
    <row r="9" spans="1:12" ht="12.95" customHeight="1">
      <c r="A9" s="10">
        <v>3</v>
      </c>
      <c r="B9" s="95" t="s">
        <v>72</v>
      </c>
      <c r="C9" s="95"/>
      <c r="D9" s="7" t="s">
        <v>73</v>
      </c>
      <c r="E9" s="7" t="s">
        <v>44</v>
      </c>
      <c r="F9" s="11">
        <v>4398</v>
      </c>
      <c r="G9" s="12">
        <v>14.36</v>
      </c>
      <c r="H9" s="13">
        <v>8.6058642538339974E-2</v>
      </c>
      <c r="I9" s="3"/>
      <c r="J9" s="3"/>
      <c r="K9" s="8" t="s">
        <v>23</v>
      </c>
      <c r="L9" s="9">
        <v>8.2202911510817739E-2</v>
      </c>
    </row>
    <row r="10" spans="1:12" ht="12.95" customHeight="1">
      <c r="A10" s="10">
        <v>4</v>
      </c>
      <c r="B10" s="95" t="s">
        <v>97</v>
      </c>
      <c r="C10" s="95"/>
      <c r="D10" s="7" t="s">
        <v>98</v>
      </c>
      <c r="E10" s="7" t="s">
        <v>68</v>
      </c>
      <c r="F10" s="11">
        <v>848</v>
      </c>
      <c r="G10" s="12">
        <v>12.86</v>
      </c>
      <c r="H10" s="13">
        <v>7.7060698599696845E-2</v>
      </c>
      <c r="I10" s="3"/>
      <c r="J10" s="3"/>
      <c r="K10" s="8" t="s">
        <v>71</v>
      </c>
      <c r="L10" s="9">
        <v>8.0902670542786576E-2</v>
      </c>
    </row>
    <row r="11" spans="1:12" ht="12.95" customHeight="1">
      <c r="A11" s="10">
        <v>5</v>
      </c>
      <c r="B11" s="95" t="s">
        <v>89</v>
      </c>
      <c r="C11" s="95"/>
      <c r="D11" s="7" t="s">
        <v>90</v>
      </c>
      <c r="E11" s="7" t="s">
        <v>44</v>
      </c>
      <c r="F11" s="11">
        <v>4218</v>
      </c>
      <c r="G11" s="12">
        <v>11.38</v>
      </c>
      <c r="H11" s="13">
        <v>6.8207565055451072E-2</v>
      </c>
      <c r="I11" s="3"/>
      <c r="J11" s="3"/>
      <c r="K11" s="8" t="s">
        <v>217</v>
      </c>
      <c r="L11" s="9">
        <v>3.8540049259655179E-2</v>
      </c>
    </row>
    <row r="12" spans="1:12" ht="12.95" customHeight="1">
      <c r="A12" s="10">
        <v>6</v>
      </c>
      <c r="B12" s="95" t="s">
        <v>111</v>
      </c>
      <c r="C12" s="95"/>
      <c r="D12" s="7" t="s">
        <v>112</v>
      </c>
      <c r="E12" s="7" t="s">
        <v>71</v>
      </c>
      <c r="F12" s="11">
        <v>4501</v>
      </c>
      <c r="G12" s="12">
        <v>10.95</v>
      </c>
      <c r="H12" s="13">
        <v>6.5597146502131484E-2</v>
      </c>
      <c r="I12" s="3"/>
      <c r="J12" s="3"/>
      <c r="K12" s="8" t="s">
        <v>86</v>
      </c>
      <c r="L12" s="9">
        <v>6.1550990105543714E-3</v>
      </c>
    </row>
    <row r="13" spans="1:12" ht="12.95" customHeight="1">
      <c r="A13" s="10">
        <v>7</v>
      </c>
      <c r="B13" s="95" t="s">
        <v>333</v>
      </c>
      <c r="C13" s="95"/>
      <c r="D13" s="7" t="s">
        <v>334</v>
      </c>
      <c r="E13" s="7" t="s">
        <v>32</v>
      </c>
      <c r="F13" s="11">
        <v>2351</v>
      </c>
      <c r="G13" s="12">
        <v>7.62</v>
      </c>
      <c r="H13" s="13">
        <v>4.5637382234976313E-2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1460</v>
      </c>
      <c r="C14" s="95"/>
      <c r="D14" s="7" t="s">
        <v>1461</v>
      </c>
      <c r="E14" s="7" t="s">
        <v>23</v>
      </c>
      <c r="F14" s="11">
        <v>1676</v>
      </c>
      <c r="G14" s="12">
        <v>6.09</v>
      </c>
      <c r="H14" s="13">
        <v>3.6460561211718881E-2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1444</v>
      </c>
      <c r="C15" s="95"/>
      <c r="D15" s="7" t="s">
        <v>1445</v>
      </c>
      <c r="E15" s="7" t="s">
        <v>44</v>
      </c>
      <c r="F15" s="11">
        <v>1538</v>
      </c>
      <c r="G15" s="12">
        <v>6</v>
      </c>
      <c r="H15" s="13">
        <v>3.5955612099604281E-2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990</v>
      </c>
      <c r="C16" s="95"/>
      <c r="D16" s="7" t="s">
        <v>991</v>
      </c>
      <c r="E16" s="7" t="s">
        <v>32</v>
      </c>
      <c r="F16" s="11">
        <v>471</v>
      </c>
      <c r="G16" s="12">
        <v>5.65</v>
      </c>
      <c r="H16" s="13">
        <v>3.3854519323401666E-2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1472</v>
      </c>
      <c r="C17" s="95"/>
      <c r="D17" s="7" t="s">
        <v>1473</v>
      </c>
      <c r="E17" s="7" t="s">
        <v>217</v>
      </c>
      <c r="F17" s="11">
        <v>3111</v>
      </c>
      <c r="G17" s="12">
        <v>5.48</v>
      </c>
      <c r="H17" s="13">
        <v>3.2823315937299195E-2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1454</v>
      </c>
      <c r="C18" s="95"/>
      <c r="D18" s="7" t="s">
        <v>1455</v>
      </c>
      <c r="E18" s="7" t="s">
        <v>44</v>
      </c>
      <c r="F18" s="11">
        <v>3570</v>
      </c>
      <c r="G18" s="12">
        <v>5.27</v>
      </c>
      <c r="H18" s="13">
        <v>3.1548834683405871E-2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1480</v>
      </c>
      <c r="C19" s="95"/>
      <c r="D19" s="7" t="s">
        <v>1481</v>
      </c>
      <c r="E19" s="7" t="s">
        <v>23</v>
      </c>
      <c r="F19" s="11">
        <v>1428</v>
      </c>
      <c r="G19" s="12">
        <v>5.15</v>
      </c>
      <c r="H19" s="13">
        <v>3.0868663196672103E-2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1004</v>
      </c>
      <c r="C20" s="95"/>
      <c r="D20" s="7" t="s">
        <v>1005</v>
      </c>
      <c r="E20" s="7" t="s">
        <v>32</v>
      </c>
      <c r="F20" s="11">
        <v>4285</v>
      </c>
      <c r="G20" s="12">
        <v>5</v>
      </c>
      <c r="H20" s="13">
        <v>2.9960204144455393E-2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218</v>
      </c>
      <c r="C21" s="95"/>
      <c r="D21" s="7" t="s">
        <v>219</v>
      </c>
      <c r="E21" s="7" t="s">
        <v>68</v>
      </c>
      <c r="F21" s="11">
        <v>4143</v>
      </c>
      <c r="G21" s="12">
        <v>4.49</v>
      </c>
      <c r="H21" s="13">
        <v>2.6879821040666434E-2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1086</v>
      </c>
      <c r="C22" s="95"/>
      <c r="D22" s="7" t="s">
        <v>1087</v>
      </c>
      <c r="E22" s="7" t="s">
        <v>32</v>
      </c>
      <c r="F22" s="11">
        <v>545</v>
      </c>
      <c r="G22" s="12">
        <v>3.74</v>
      </c>
      <c r="H22" s="13">
        <v>2.2388349015561113E-2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373</v>
      </c>
      <c r="C23" s="95"/>
      <c r="D23" s="7" t="s">
        <v>374</v>
      </c>
      <c r="E23" s="7" t="s">
        <v>32</v>
      </c>
      <c r="F23" s="11">
        <v>8324</v>
      </c>
      <c r="G23" s="12">
        <v>3.57</v>
      </c>
      <c r="H23" s="13">
        <v>2.1390020644564054E-2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1504</v>
      </c>
      <c r="C24" s="95"/>
      <c r="D24" s="7" t="s">
        <v>1505</v>
      </c>
      <c r="E24" s="7" t="s">
        <v>44</v>
      </c>
      <c r="F24" s="11">
        <v>279</v>
      </c>
      <c r="G24" s="12">
        <v>2.93</v>
      </c>
      <c r="H24" s="13">
        <v>1.7527357051573999E-2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1160</v>
      </c>
      <c r="C25" s="95"/>
      <c r="D25" s="7" t="s">
        <v>1161</v>
      </c>
      <c r="E25" s="7" t="s">
        <v>32</v>
      </c>
      <c r="F25" s="11">
        <v>1704</v>
      </c>
      <c r="G25" s="12">
        <v>2.92</v>
      </c>
      <c r="H25" s="13">
        <v>1.7503712276171052E-2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311</v>
      </c>
      <c r="C26" s="95"/>
      <c r="D26" s="7" t="s">
        <v>312</v>
      </c>
      <c r="E26" s="7" t="s">
        <v>71</v>
      </c>
      <c r="F26" s="11">
        <v>619</v>
      </c>
      <c r="G26" s="12">
        <v>2.5499999999999998</v>
      </c>
      <c r="H26" s="13">
        <v>1.5305524040655086E-2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1518</v>
      </c>
      <c r="C27" s="95"/>
      <c r="D27" s="7" t="s">
        <v>1519</v>
      </c>
      <c r="E27" s="7" t="s">
        <v>23</v>
      </c>
      <c r="F27" s="11">
        <v>2111</v>
      </c>
      <c r="G27" s="12">
        <v>2.48</v>
      </c>
      <c r="H27" s="13">
        <v>1.4873687102426753E-2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1512</v>
      </c>
      <c r="C28" s="95"/>
      <c r="D28" s="7" t="s">
        <v>1513</v>
      </c>
      <c r="E28" s="7" t="s">
        <v>44</v>
      </c>
      <c r="F28" s="11">
        <v>501</v>
      </c>
      <c r="G28" s="12">
        <v>2.4500000000000002</v>
      </c>
      <c r="H28" s="13">
        <v>1.4663085936789114E-2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293</v>
      </c>
      <c r="C29" s="95"/>
      <c r="D29" s="7" t="s">
        <v>294</v>
      </c>
      <c r="E29" s="7" t="s">
        <v>44</v>
      </c>
      <c r="F29" s="11">
        <v>177</v>
      </c>
      <c r="G29" s="12">
        <v>2.33</v>
      </c>
      <c r="H29" s="13">
        <v>1.3937691907361457E-2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1250</v>
      </c>
      <c r="C30" s="95"/>
      <c r="D30" s="7" t="s">
        <v>1251</v>
      </c>
      <c r="E30" s="7" t="s">
        <v>32</v>
      </c>
      <c r="F30" s="11">
        <v>1375</v>
      </c>
      <c r="G30" s="12">
        <v>2.21</v>
      </c>
      <c r="H30" s="13">
        <v>1.3259183014109083E-2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297</v>
      </c>
      <c r="C31" s="95"/>
      <c r="D31" s="7" t="s">
        <v>298</v>
      </c>
      <c r="E31" s="7" t="s">
        <v>44</v>
      </c>
      <c r="F31" s="11">
        <v>2882</v>
      </c>
      <c r="G31" s="12">
        <v>2.21</v>
      </c>
      <c r="H31" s="13">
        <v>1.3248974390566937E-2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1044</v>
      </c>
      <c r="C32" s="95"/>
      <c r="D32" s="7" t="s">
        <v>1045</v>
      </c>
      <c r="E32" s="7" t="s">
        <v>62</v>
      </c>
      <c r="F32" s="11">
        <v>117</v>
      </c>
      <c r="G32" s="12">
        <v>1.29</v>
      </c>
      <c r="H32" s="13">
        <v>7.7497436444115371E-3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1024</v>
      </c>
      <c r="C33" s="95"/>
      <c r="D33" s="7" t="s">
        <v>1025</v>
      </c>
      <c r="E33" s="7" t="s">
        <v>44</v>
      </c>
      <c r="F33" s="11">
        <v>2641</v>
      </c>
      <c r="G33" s="12">
        <v>1.06</v>
      </c>
      <c r="H33" s="13">
        <v>6.321327203788734E-3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1046</v>
      </c>
      <c r="C34" s="95"/>
      <c r="D34" s="7" t="s">
        <v>1047</v>
      </c>
      <c r="E34" s="7" t="s">
        <v>44</v>
      </c>
      <c r="F34" s="11">
        <v>577</v>
      </c>
      <c r="G34" s="12">
        <v>0.98</v>
      </c>
      <c r="H34" s="13">
        <v>5.8993639738751233E-3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1110</v>
      </c>
      <c r="C35" s="95"/>
      <c r="D35" s="7" t="s">
        <v>1111</v>
      </c>
      <c r="E35" s="7" t="s">
        <v>217</v>
      </c>
      <c r="F35" s="11">
        <v>332</v>
      </c>
      <c r="G35" s="12">
        <v>0.95</v>
      </c>
      <c r="H35" s="13">
        <v>5.7167333223559821E-3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2747</v>
      </c>
      <c r="C36" s="95"/>
      <c r="D36" s="7" t="s">
        <v>2748</v>
      </c>
      <c r="E36" s="7" t="s">
        <v>68</v>
      </c>
      <c r="F36" s="11">
        <v>312</v>
      </c>
      <c r="G36" s="12">
        <v>0.56000000000000005</v>
      </c>
      <c r="H36" s="13">
        <v>3.3376249594251547E-3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165.88</v>
      </c>
      <c r="H37" s="16">
        <v>0.99384490098944567</v>
      </c>
      <c r="I37" s="3"/>
      <c r="J37" s="3"/>
      <c r="K37" s="3"/>
      <c r="L37" s="3"/>
    </row>
    <row r="38" spans="1:12" ht="12.95" customHeight="1">
      <c r="A38" s="1"/>
      <c r="B38" s="90" t="s">
        <v>140</v>
      </c>
      <c r="C38" s="90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0" t="s">
        <v>141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142</v>
      </c>
      <c r="C41" s="90"/>
      <c r="D41" s="7"/>
      <c r="E41" s="7"/>
      <c r="F41" s="7"/>
      <c r="G41" s="19">
        <v>1.03</v>
      </c>
      <c r="H41" s="20">
        <v>6.1550990105543714E-3</v>
      </c>
      <c r="I41" s="3"/>
      <c r="J41" s="3"/>
      <c r="K41" s="3"/>
      <c r="L41" s="3"/>
    </row>
    <row r="42" spans="1:12" ht="12.95" customHeight="1">
      <c r="A42" s="1"/>
      <c r="B42" s="91" t="s">
        <v>143</v>
      </c>
      <c r="C42" s="91"/>
      <c r="D42" s="21"/>
      <c r="E42" s="21"/>
      <c r="F42" s="21"/>
      <c r="G42" s="22">
        <v>166.91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2"/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4" t="s">
        <v>150</v>
      </c>
      <c r="C45" s="9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150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151</v>
      </c>
      <c r="C47" s="29">
        <v>5.3E-3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9" t="s">
        <v>153</v>
      </c>
      <c r="D49" s="89"/>
      <c r="E49" s="31">
        <v>60.4756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9"/>
      <c r="D50" s="89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154</v>
      </c>
      <c r="C51" s="89"/>
      <c r="D51" s="89"/>
      <c r="E51" s="59">
        <v>1.68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9"/>
      <c r="D52" s="89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155</v>
      </c>
      <c r="C53" s="89"/>
      <c r="D53" s="89"/>
      <c r="E53" s="33">
        <v>1.67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9"/>
      <c r="D54" s="89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156</v>
      </c>
      <c r="C55" s="89"/>
      <c r="D55" s="89"/>
      <c r="E55" s="58">
        <v>1.72</v>
      </c>
      <c r="F55" s="3"/>
      <c r="G55" s="3"/>
      <c r="H55" s="3"/>
      <c r="I55" s="3"/>
      <c r="J55" s="3"/>
      <c r="K55" s="3"/>
      <c r="L55" s="3"/>
    </row>
    <row r="56" spans="1:12" ht="15">
      <c r="F56" s="80" t="s">
        <v>4023</v>
      </c>
    </row>
    <row r="57" spans="1:12" ht="15">
      <c r="B57" s="80" t="s">
        <v>3973</v>
      </c>
      <c r="F57" s="80" t="s">
        <v>3975</v>
      </c>
    </row>
  </sheetData>
  <mergeCells count="51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C55:D55"/>
    <mergeCell ref="C50:D50"/>
    <mergeCell ref="C51:D51"/>
    <mergeCell ref="C52:D52"/>
    <mergeCell ref="C53:D53"/>
    <mergeCell ref="C54:D5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outlinePr summaryBelow="0"/>
  </sheetPr>
  <dimension ref="A1:L7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3336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14</v>
      </c>
      <c r="L5" s="9">
        <v>0.1994387792511686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23</v>
      </c>
      <c r="L6" s="9">
        <v>0.15366363637032052</v>
      </c>
    </row>
    <row r="7" spans="1:12" ht="12.95" customHeight="1">
      <c r="A7" s="10">
        <v>1</v>
      </c>
      <c r="B7" s="95" t="s">
        <v>279</v>
      </c>
      <c r="C7" s="95"/>
      <c r="D7" s="7" t="s">
        <v>280</v>
      </c>
      <c r="E7" s="7" t="s">
        <v>23</v>
      </c>
      <c r="F7" s="11">
        <v>134536</v>
      </c>
      <c r="G7" s="12">
        <v>481.71</v>
      </c>
      <c r="H7" s="13">
        <v>5.413989596351218E-2</v>
      </c>
      <c r="I7" s="3"/>
      <c r="J7" s="3"/>
      <c r="K7" s="8" t="s">
        <v>56</v>
      </c>
      <c r="L7" s="9">
        <v>8.9106418278101049E-2</v>
      </c>
    </row>
    <row r="8" spans="1:12" ht="12.95" customHeight="1">
      <c r="A8" s="10">
        <v>2</v>
      </c>
      <c r="B8" s="95" t="s">
        <v>194</v>
      </c>
      <c r="C8" s="95"/>
      <c r="D8" s="7" t="s">
        <v>195</v>
      </c>
      <c r="E8" s="7" t="s">
        <v>12</v>
      </c>
      <c r="F8" s="11">
        <v>516485</v>
      </c>
      <c r="G8" s="12">
        <v>413.86</v>
      </c>
      <c r="H8" s="13">
        <v>4.6514470707540979E-2</v>
      </c>
      <c r="I8" s="3"/>
      <c r="J8" s="3"/>
      <c r="K8" s="8" t="s">
        <v>38</v>
      </c>
      <c r="L8" s="9">
        <v>8.0017029694738478E-2</v>
      </c>
    </row>
    <row r="9" spans="1:12" ht="12.95" customHeight="1">
      <c r="A9" s="10">
        <v>3</v>
      </c>
      <c r="B9" s="95" t="s">
        <v>977</v>
      </c>
      <c r="C9" s="95"/>
      <c r="D9" s="7" t="s">
        <v>978</v>
      </c>
      <c r="E9" s="7" t="s">
        <v>56</v>
      </c>
      <c r="F9" s="11">
        <v>60249</v>
      </c>
      <c r="G9" s="12">
        <v>400.93</v>
      </c>
      <c r="H9" s="13">
        <v>4.506096623835517E-2</v>
      </c>
      <c r="I9" s="3"/>
      <c r="J9" s="3"/>
      <c r="K9" s="8" t="s">
        <v>160</v>
      </c>
      <c r="L9" s="9">
        <v>7.9221844471047687E-2</v>
      </c>
    </row>
    <row r="10" spans="1:12" ht="12.95" customHeight="1">
      <c r="A10" s="10">
        <v>4</v>
      </c>
      <c r="B10" s="95" t="s">
        <v>197</v>
      </c>
      <c r="C10" s="95"/>
      <c r="D10" s="7" t="s">
        <v>198</v>
      </c>
      <c r="E10" s="7" t="s">
        <v>176</v>
      </c>
      <c r="F10" s="11">
        <v>29907</v>
      </c>
      <c r="G10" s="12">
        <v>394.95</v>
      </c>
      <c r="H10" s="13">
        <v>4.4389409861709923E-2</v>
      </c>
      <c r="I10" s="3"/>
      <c r="J10" s="3"/>
      <c r="K10" s="8" t="s">
        <v>12</v>
      </c>
      <c r="L10" s="9">
        <v>7.3624025490793943E-2</v>
      </c>
    </row>
    <row r="11" spans="1:12" ht="12.95" customHeight="1">
      <c r="A11" s="10">
        <v>5</v>
      </c>
      <c r="B11" s="95" t="s">
        <v>1106</v>
      </c>
      <c r="C11" s="95"/>
      <c r="D11" s="7" t="s">
        <v>1107</v>
      </c>
      <c r="E11" s="7" t="s">
        <v>14</v>
      </c>
      <c r="F11" s="11">
        <v>45750</v>
      </c>
      <c r="G11" s="12">
        <v>342.96</v>
      </c>
      <c r="H11" s="13">
        <v>3.8546492978617661E-2</v>
      </c>
      <c r="I11" s="3"/>
      <c r="J11" s="3"/>
      <c r="K11" s="8" t="s">
        <v>193</v>
      </c>
      <c r="L11" s="9">
        <v>4.5619870842988956E-2</v>
      </c>
    </row>
    <row r="12" spans="1:12" ht="12.95" customHeight="1">
      <c r="A12" s="10">
        <v>6</v>
      </c>
      <c r="B12" s="95" t="s">
        <v>656</v>
      </c>
      <c r="C12" s="95"/>
      <c r="D12" s="7" t="s">
        <v>657</v>
      </c>
      <c r="E12" s="7" t="s">
        <v>14</v>
      </c>
      <c r="F12" s="11">
        <v>44900</v>
      </c>
      <c r="G12" s="12">
        <v>339.78</v>
      </c>
      <c r="H12" s="13">
        <v>3.8188622943222519E-2</v>
      </c>
      <c r="I12" s="3"/>
      <c r="J12" s="3"/>
      <c r="K12" s="8" t="s">
        <v>176</v>
      </c>
      <c r="L12" s="9">
        <v>4.4389409861709923E-2</v>
      </c>
    </row>
    <row r="13" spans="1:12" ht="12.95" customHeight="1">
      <c r="A13" s="10">
        <v>7</v>
      </c>
      <c r="B13" s="95" t="s">
        <v>755</v>
      </c>
      <c r="C13" s="95"/>
      <c r="D13" s="7" t="s">
        <v>756</v>
      </c>
      <c r="E13" s="7" t="s">
        <v>752</v>
      </c>
      <c r="F13" s="11">
        <v>264537</v>
      </c>
      <c r="G13" s="12">
        <v>330.38</v>
      </c>
      <c r="H13" s="13">
        <v>3.7132083410528066E-2</v>
      </c>
      <c r="I13" s="3"/>
      <c r="J13" s="3"/>
      <c r="K13" s="8" t="s">
        <v>752</v>
      </c>
      <c r="L13" s="9">
        <v>3.7132083410528066E-2</v>
      </c>
    </row>
    <row r="14" spans="1:12" ht="12.95" customHeight="1">
      <c r="A14" s="10">
        <v>8</v>
      </c>
      <c r="B14" s="95" t="s">
        <v>3329</v>
      </c>
      <c r="C14" s="95"/>
      <c r="D14" s="7" t="s">
        <v>3330</v>
      </c>
      <c r="E14" s="7" t="s">
        <v>41</v>
      </c>
      <c r="F14" s="11">
        <v>17109</v>
      </c>
      <c r="G14" s="12">
        <v>283.89</v>
      </c>
      <c r="H14" s="13">
        <v>3.1906911456523988E-2</v>
      </c>
      <c r="I14" s="3"/>
      <c r="J14" s="3"/>
      <c r="K14" s="8" t="s">
        <v>41</v>
      </c>
      <c r="L14" s="9">
        <v>3.1906911456523988E-2</v>
      </c>
    </row>
    <row r="15" spans="1:12" ht="12.95" customHeight="1">
      <c r="A15" s="10">
        <v>9</v>
      </c>
      <c r="B15" s="95" t="s">
        <v>646</v>
      </c>
      <c r="C15" s="95"/>
      <c r="D15" s="7" t="s">
        <v>647</v>
      </c>
      <c r="E15" s="7" t="s">
        <v>160</v>
      </c>
      <c r="F15" s="11">
        <v>2808</v>
      </c>
      <c r="G15" s="12">
        <v>282.86</v>
      </c>
      <c r="H15" s="13">
        <v>3.1791624621397598E-2</v>
      </c>
      <c r="I15" s="3"/>
      <c r="J15" s="3"/>
      <c r="K15" s="8" t="s">
        <v>62</v>
      </c>
      <c r="L15" s="9">
        <v>2.0561714891977424E-2</v>
      </c>
    </row>
    <row r="16" spans="1:12" ht="12.95" customHeight="1">
      <c r="A16" s="10">
        <v>10</v>
      </c>
      <c r="B16" s="95" t="s">
        <v>768</v>
      </c>
      <c r="C16" s="95"/>
      <c r="D16" s="7" t="s">
        <v>769</v>
      </c>
      <c r="E16" s="7" t="s">
        <v>160</v>
      </c>
      <c r="F16" s="11">
        <v>9733</v>
      </c>
      <c r="G16" s="12">
        <v>263.16000000000003</v>
      </c>
      <c r="H16" s="13">
        <v>2.957716299944135E-2</v>
      </c>
      <c r="I16" s="3"/>
      <c r="J16" s="3"/>
      <c r="K16" s="8" t="s">
        <v>655</v>
      </c>
      <c r="L16" s="9">
        <v>1.9286330093047806E-2</v>
      </c>
    </row>
    <row r="17" spans="1:12" ht="12.95" customHeight="1">
      <c r="A17" s="10">
        <v>11</v>
      </c>
      <c r="B17" s="95" t="s">
        <v>1382</v>
      </c>
      <c r="C17" s="95"/>
      <c r="D17" s="7" t="s">
        <v>1383</v>
      </c>
      <c r="E17" s="7" t="s">
        <v>14</v>
      </c>
      <c r="F17" s="11">
        <v>15148</v>
      </c>
      <c r="G17" s="12">
        <v>253.84</v>
      </c>
      <c r="H17" s="13">
        <v>2.8529016077524446E-2</v>
      </c>
      <c r="I17" s="3"/>
      <c r="J17" s="3"/>
      <c r="K17" s="8" t="s">
        <v>244</v>
      </c>
      <c r="L17" s="9">
        <v>1.7193440376763024E-2</v>
      </c>
    </row>
    <row r="18" spans="1:12" ht="12.95" customHeight="1">
      <c r="A18" s="10">
        <v>12</v>
      </c>
      <c r="B18" s="95" t="s">
        <v>2767</v>
      </c>
      <c r="C18" s="95"/>
      <c r="D18" s="7" t="s">
        <v>2768</v>
      </c>
      <c r="E18" s="7" t="s">
        <v>14</v>
      </c>
      <c r="F18" s="11">
        <v>34000</v>
      </c>
      <c r="G18" s="12">
        <v>241.55</v>
      </c>
      <c r="H18" s="13">
        <v>2.7148614033620882E-2</v>
      </c>
      <c r="I18" s="3"/>
      <c r="J18" s="3"/>
      <c r="K18" s="8" t="s">
        <v>26</v>
      </c>
      <c r="L18" s="9">
        <v>1.2443280131440138E-2</v>
      </c>
    </row>
    <row r="19" spans="1:12" ht="12.95" customHeight="1">
      <c r="A19" s="10">
        <v>13</v>
      </c>
      <c r="B19" s="95" t="s">
        <v>2743</v>
      </c>
      <c r="C19" s="95"/>
      <c r="D19" s="7" t="s">
        <v>2744</v>
      </c>
      <c r="E19" s="7" t="s">
        <v>12</v>
      </c>
      <c r="F19" s="11">
        <v>131397</v>
      </c>
      <c r="G19" s="12">
        <v>241.21</v>
      </c>
      <c r="H19" s="13">
        <v>2.7109554783252957E-2</v>
      </c>
      <c r="I19" s="3"/>
      <c r="J19" s="3"/>
      <c r="K19" s="8" t="s">
        <v>763</v>
      </c>
      <c r="L19" s="9">
        <v>1.0378650304649259E-2</v>
      </c>
    </row>
    <row r="20" spans="1:12" ht="12.95" customHeight="1">
      <c r="A20" s="10">
        <v>14</v>
      </c>
      <c r="B20" s="95" t="s">
        <v>1545</v>
      </c>
      <c r="C20" s="95"/>
      <c r="D20" s="7" t="s">
        <v>1546</v>
      </c>
      <c r="E20" s="7" t="s">
        <v>38</v>
      </c>
      <c r="F20" s="11">
        <v>9372</v>
      </c>
      <c r="G20" s="12">
        <v>229.6</v>
      </c>
      <c r="H20" s="13">
        <v>2.5804659801759361E-2</v>
      </c>
      <c r="I20" s="3"/>
      <c r="J20" s="3"/>
      <c r="K20" s="8" t="s">
        <v>86</v>
      </c>
      <c r="L20" s="9">
        <v>8.6016575074201115E-2</v>
      </c>
    </row>
    <row r="21" spans="1:12" ht="12.95" customHeight="1">
      <c r="A21" s="10">
        <v>15</v>
      </c>
      <c r="B21" s="95" t="s">
        <v>1446</v>
      </c>
      <c r="C21" s="95"/>
      <c r="D21" s="7" t="s">
        <v>1447</v>
      </c>
      <c r="E21" s="7" t="s">
        <v>193</v>
      </c>
      <c r="F21" s="11">
        <v>29645</v>
      </c>
      <c r="G21" s="12">
        <v>220.65</v>
      </c>
      <c r="H21" s="13">
        <v>2.4799030419442779E-2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2829</v>
      </c>
      <c r="C22" s="95"/>
      <c r="D22" s="7" t="s">
        <v>2830</v>
      </c>
      <c r="E22" s="7" t="s">
        <v>14</v>
      </c>
      <c r="F22" s="11">
        <v>9944</v>
      </c>
      <c r="G22" s="12">
        <v>220.13</v>
      </c>
      <c r="H22" s="13">
        <v>2.4740878034908976E-2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1060</v>
      </c>
      <c r="C23" s="95"/>
      <c r="D23" s="7" t="s">
        <v>1061</v>
      </c>
      <c r="E23" s="7" t="s">
        <v>14</v>
      </c>
      <c r="F23" s="11">
        <v>19123</v>
      </c>
      <c r="G23" s="12">
        <v>212.74</v>
      </c>
      <c r="H23" s="13">
        <v>2.3910643941846593E-2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57</v>
      </c>
      <c r="C24" s="95"/>
      <c r="D24" s="7" t="s">
        <v>58</v>
      </c>
      <c r="E24" s="7" t="s">
        <v>38</v>
      </c>
      <c r="F24" s="11">
        <v>70000</v>
      </c>
      <c r="G24" s="12">
        <v>210.07</v>
      </c>
      <c r="H24" s="13">
        <v>2.3610178097737303E-2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119</v>
      </c>
      <c r="C25" s="95"/>
      <c r="D25" s="7" t="s">
        <v>120</v>
      </c>
      <c r="E25" s="7" t="s">
        <v>56</v>
      </c>
      <c r="F25" s="11">
        <v>18000</v>
      </c>
      <c r="G25" s="12">
        <v>209.3</v>
      </c>
      <c r="H25" s="13">
        <v>2.3524085859802965E-2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93</v>
      </c>
      <c r="C26" s="95"/>
      <c r="D26" s="7" t="s">
        <v>94</v>
      </c>
      <c r="E26" s="7" t="s">
        <v>23</v>
      </c>
      <c r="F26" s="11">
        <v>23678</v>
      </c>
      <c r="G26" s="12">
        <v>201.65</v>
      </c>
      <c r="H26" s="13">
        <v>2.2664252221332764E-2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51</v>
      </c>
      <c r="C27" s="95"/>
      <c r="D27" s="7" t="s">
        <v>52</v>
      </c>
      <c r="E27" s="7" t="s">
        <v>23</v>
      </c>
      <c r="F27" s="11">
        <v>19000</v>
      </c>
      <c r="G27" s="12">
        <v>197.13</v>
      </c>
      <c r="H27" s="13">
        <v>2.2155264233429173E-2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3221</v>
      </c>
      <c r="C28" s="95"/>
      <c r="D28" s="7" t="s">
        <v>3222</v>
      </c>
      <c r="E28" s="7" t="s">
        <v>193</v>
      </c>
      <c r="F28" s="11">
        <v>106669</v>
      </c>
      <c r="G28" s="12">
        <v>185.25</v>
      </c>
      <c r="H28" s="13">
        <v>2.0820840423546177E-2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87</v>
      </c>
      <c r="C29" s="95"/>
      <c r="D29" s="7" t="s">
        <v>88</v>
      </c>
      <c r="E29" s="7" t="s">
        <v>62</v>
      </c>
      <c r="F29" s="11">
        <v>3100</v>
      </c>
      <c r="G29" s="12">
        <v>182.95</v>
      </c>
      <c r="H29" s="13">
        <v>2.0561714891977424E-2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785</v>
      </c>
      <c r="C30" s="95"/>
      <c r="D30" s="7" t="s">
        <v>786</v>
      </c>
      <c r="E30" s="7" t="s">
        <v>56</v>
      </c>
      <c r="F30" s="11">
        <v>25000</v>
      </c>
      <c r="G30" s="12">
        <v>182.59</v>
      </c>
      <c r="H30" s="13">
        <v>2.0521366179942924E-2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666</v>
      </c>
      <c r="C31" s="95"/>
      <c r="D31" s="7" t="s">
        <v>667</v>
      </c>
      <c r="E31" s="7" t="s">
        <v>655</v>
      </c>
      <c r="F31" s="11">
        <v>43072</v>
      </c>
      <c r="G31" s="12">
        <v>171.6</v>
      </c>
      <c r="H31" s="13">
        <v>1.9286330093047806E-2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237</v>
      </c>
      <c r="C32" s="95"/>
      <c r="D32" s="7" t="s">
        <v>238</v>
      </c>
      <c r="E32" s="7" t="s">
        <v>38</v>
      </c>
      <c r="F32" s="11">
        <v>45000</v>
      </c>
      <c r="G32" s="12">
        <v>170.24</v>
      </c>
      <c r="H32" s="13">
        <v>1.9133044549285046E-2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1190</v>
      </c>
      <c r="C33" s="95"/>
      <c r="D33" s="7" t="s">
        <v>1191</v>
      </c>
      <c r="E33" s="7" t="s">
        <v>14</v>
      </c>
      <c r="F33" s="11">
        <v>43000</v>
      </c>
      <c r="G33" s="12">
        <v>163.49</v>
      </c>
      <c r="H33" s="13">
        <v>1.8374511241427527E-2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984</v>
      </c>
      <c r="C34" s="95"/>
      <c r="D34" s="7" t="s">
        <v>985</v>
      </c>
      <c r="E34" s="7" t="s">
        <v>160</v>
      </c>
      <c r="F34" s="11">
        <v>15038</v>
      </c>
      <c r="G34" s="12">
        <v>158.85</v>
      </c>
      <c r="H34" s="13">
        <v>1.7853056850208743E-2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2907</v>
      </c>
      <c r="C35" s="95"/>
      <c r="D35" s="7" t="s">
        <v>2908</v>
      </c>
      <c r="E35" s="7" t="s">
        <v>244</v>
      </c>
      <c r="F35" s="11">
        <v>39000</v>
      </c>
      <c r="G35" s="12">
        <v>152.97999999999999</v>
      </c>
      <c r="H35" s="13">
        <v>1.7193440376763024E-2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644</v>
      </c>
      <c r="C36" s="95"/>
      <c r="D36" s="7" t="s">
        <v>645</v>
      </c>
      <c r="E36" s="7" t="s">
        <v>23</v>
      </c>
      <c r="F36" s="11">
        <v>58000</v>
      </c>
      <c r="G36" s="12">
        <v>143.72</v>
      </c>
      <c r="H36" s="13">
        <v>1.6153421416285983E-2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965</v>
      </c>
      <c r="C37" s="95"/>
      <c r="D37" s="7" t="s">
        <v>966</v>
      </c>
      <c r="E37" s="7" t="s">
        <v>23</v>
      </c>
      <c r="F37" s="11">
        <v>7000</v>
      </c>
      <c r="G37" s="12">
        <v>129.22999999999999</v>
      </c>
      <c r="H37" s="13">
        <v>1.4524861980687307E-2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215</v>
      </c>
      <c r="C38" s="95"/>
      <c r="D38" s="7" t="s">
        <v>216</v>
      </c>
      <c r="E38" s="7" t="s">
        <v>23</v>
      </c>
      <c r="F38" s="11">
        <v>3215</v>
      </c>
      <c r="G38" s="12">
        <v>120.38</v>
      </c>
      <c r="H38" s="13">
        <v>1.3529297410380199E-2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357</v>
      </c>
      <c r="C39" s="95"/>
      <c r="D39" s="7" t="s">
        <v>358</v>
      </c>
      <c r="E39" s="7" t="s">
        <v>26</v>
      </c>
      <c r="F39" s="11">
        <v>6261</v>
      </c>
      <c r="G39" s="12">
        <v>110.71</v>
      </c>
      <c r="H39" s="13">
        <v>1.2443280131440138E-2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670</v>
      </c>
      <c r="C40" s="95"/>
      <c r="D40" s="7" t="s">
        <v>671</v>
      </c>
      <c r="E40" s="7" t="s">
        <v>38</v>
      </c>
      <c r="F40" s="11">
        <v>19480</v>
      </c>
      <c r="G40" s="12">
        <v>102.05</v>
      </c>
      <c r="H40" s="13">
        <v>1.1469147245956771E-2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1224</v>
      </c>
      <c r="C41" s="95"/>
      <c r="D41" s="7" t="s">
        <v>1225</v>
      </c>
      <c r="E41" s="7" t="s">
        <v>23</v>
      </c>
      <c r="F41" s="11">
        <v>64254</v>
      </c>
      <c r="G41" s="12">
        <v>93.39</v>
      </c>
      <c r="H41" s="13">
        <v>1.0496643144692914E-2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3159</v>
      </c>
      <c r="C42" s="95"/>
      <c r="D42" s="7" t="s">
        <v>3160</v>
      </c>
      <c r="E42" s="7" t="s">
        <v>763</v>
      </c>
      <c r="F42" s="11">
        <v>15433</v>
      </c>
      <c r="G42" s="12">
        <v>92.34</v>
      </c>
      <c r="H42" s="13">
        <v>1.0378650304649259E-2</v>
      </c>
      <c r="I42" s="3"/>
      <c r="J42" s="3"/>
      <c r="K42" s="3"/>
      <c r="L42" s="3"/>
    </row>
    <row r="43" spans="1:12" ht="12.95" customHeight="1">
      <c r="A43" s="1"/>
      <c r="B43" s="96" t="s">
        <v>139</v>
      </c>
      <c r="C43" s="96"/>
      <c r="D43" s="14"/>
      <c r="E43" s="14"/>
      <c r="F43" s="14"/>
      <c r="G43" s="15">
        <v>8132.12</v>
      </c>
      <c r="H43" s="16">
        <v>0.91398342492579887</v>
      </c>
      <c r="I43" s="3"/>
      <c r="J43" s="3"/>
      <c r="K43" s="3"/>
      <c r="L43" s="3"/>
    </row>
    <row r="44" spans="1:12" ht="12.95" customHeight="1">
      <c r="A44" s="1"/>
      <c r="B44" s="90" t="s">
        <v>140</v>
      </c>
      <c r="C44" s="90"/>
      <c r="D44" s="7"/>
      <c r="E44" s="7"/>
      <c r="F44" s="17"/>
      <c r="G44" s="17"/>
      <c r="H44" s="17"/>
      <c r="I44" s="3"/>
      <c r="J44" s="3"/>
      <c r="K44" s="3"/>
      <c r="L44" s="3"/>
    </row>
    <row r="45" spans="1:12" ht="12.95" customHeight="1">
      <c r="A45" s="1"/>
      <c r="B45" s="96" t="s">
        <v>139</v>
      </c>
      <c r="C45" s="96"/>
      <c r="D45" s="14"/>
      <c r="E45" s="14"/>
      <c r="F45" s="18"/>
      <c r="G45" s="18"/>
      <c r="H45" s="18"/>
      <c r="I45" s="3"/>
      <c r="J45" s="3"/>
      <c r="K45" s="3"/>
      <c r="L45" s="3"/>
    </row>
    <row r="46" spans="1:12" ht="12.95" customHeight="1">
      <c r="A46" s="1"/>
      <c r="B46" s="90" t="s">
        <v>678</v>
      </c>
      <c r="C46" s="90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90" t="s">
        <v>679</v>
      </c>
      <c r="C47" s="90"/>
      <c r="D47" s="6"/>
      <c r="E47" s="6"/>
      <c r="F47" s="7"/>
      <c r="G47" s="7"/>
      <c r="H47" s="7"/>
      <c r="I47" s="3"/>
      <c r="J47" s="3"/>
      <c r="K47" s="3"/>
      <c r="L47" s="3"/>
    </row>
    <row r="48" spans="1:12" ht="12.95" customHeight="1">
      <c r="A48" s="10">
        <v>1</v>
      </c>
      <c r="B48" s="95" t="s">
        <v>680</v>
      </c>
      <c r="C48" s="95"/>
      <c r="D48" s="7"/>
      <c r="E48" s="7"/>
      <c r="F48" s="11">
        <v>600000</v>
      </c>
      <c r="G48" s="12">
        <v>600</v>
      </c>
      <c r="H48" s="13">
        <v>6.7435173316715294E-2</v>
      </c>
      <c r="I48" s="3"/>
      <c r="J48" s="3"/>
      <c r="K48" s="3"/>
      <c r="L48" s="3"/>
    </row>
    <row r="49" spans="1:12" ht="12.95" customHeight="1">
      <c r="A49" s="1"/>
      <c r="B49" s="96" t="s">
        <v>139</v>
      </c>
      <c r="C49" s="96"/>
      <c r="D49" s="14"/>
      <c r="E49" s="14"/>
      <c r="F49" s="14"/>
      <c r="G49" s="15">
        <v>600</v>
      </c>
      <c r="H49" s="16">
        <v>6.7435173316715294E-2</v>
      </c>
      <c r="I49" s="3"/>
      <c r="J49" s="3"/>
      <c r="K49" s="3"/>
      <c r="L49" s="3"/>
    </row>
    <row r="50" spans="1:12" ht="12.95" customHeight="1">
      <c r="A50" s="1"/>
      <c r="B50" s="90" t="s">
        <v>141</v>
      </c>
      <c r="C50" s="90"/>
      <c r="D50" s="7"/>
      <c r="E50" s="7"/>
      <c r="F50" s="7"/>
      <c r="G50" s="7"/>
      <c r="H50" s="7"/>
      <c r="I50" s="3"/>
      <c r="J50" s="3"/>
      <c r="K50" s="3"/>
      <c r="L50" s="3"/>
    </row>
    <row r="51" spans="1:12" ht="12.95" customHeight="1">
      <c r="A51" s="1"/>
      <c r="B51" s="90" t="s">
        <v>142</v>
      </c>
      <c r="C51" s="90"/>
      <c r="D51" s="7"/>
      <c r="E51" s="7"/>
      <c r="F51" s="7"/>
      <c r="G51" s="19">
        <v>165.31</v>
      </c>
      <c r="H51" s="20">
        <v>1.8581401757485825E-2</v>
      </c>
      <c r="I51" s="3"/>
      <c r="J51" s="3"/>
      <c r="K51" s="3"/>
      <c r="L51" s="3"/>
    </row>
    <row r="52" spans="1:12" ht="12.95" customHeight="1">
      <c r="A52" s="1"/>
      <c r="B52" s="91" t="s">
        <v>143</v>
      </c>
      <c r="C52" s="91"/>
      <c r="D52" s="21"/>
      <c r="E52" s="21"/>
      <c r="F52" s="21"/>
      <c r="G52" s="22">
        <v>8897.43</v>
      </c>
      <c r="H52" s="23">
        <v>1</v>
      </c>
      <c r="I52" s="3"/>
      <c r="J52" s="3"/>
      <c r="K52" s="3"/>
      <c r="L52" s="3"/>
    </row>
    <row r="53" spans="1:12" ht="12.95" customHeight="1">
      <c r="A53" s="3"/>
      <c r="B53" s="92"/>
      <c r="C53" s="92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94" t="s">
        <v>150</v>
      </c>
      <c r="C55" s="94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8" t="s">
        <v>150</v>
      </c>
      <c r="C56" s="28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151</v>
      </c>
      <c r="C57" s="29">
        <v>2.52E-2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681</v>
      </c>
      <c r="C58" s="29">
        <v>1.8200000000000001E-2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9" t="s">
        <v>153</v>
      </c>
      <c r="D60" s="89"/>
      <c r="E60" s="31">
        <v>10.966699999999999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152</v>
      </c>
      <c r="C61" s="89" t="s">
        <v>684</v>
      </c>
      <c r="D61" s="89"/>
      <c r="E61" s="31">
        <v>10.9747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152</v>
      </c>
      <c r="C62" s="89" t="s">
        <v>3165</v>
      </c>
      <c r="D62" s="89"/>
      <c r="E62" s="31">
        <v>10.966699999999999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152</v>
      </c>
      <c r="C63" s="89" t="s">
        <v>3166</v>
      </c>
      <c r="D63" s="89"/>
      <c r="E63" s="31">
        <v>10.9747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89"/>
      <c r="D64" s="89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154</v>
      </c>
      <c r="C65" s="89"/>
      <c r="D65" s="89"/>
      <c r="E65" s="59">
        <v>81.42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/>
      <c r="C66" s="89"/>
      <c r="D66" s="89"/>
      <c r="E66" s="32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155</v>
      </c>
      <c r="C67" s="89"/>
      <c r="D67" s="89"/>
      <c r="E67" s="33">
        <v>88.97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/>
      <c r="C68" s="89"/>
      <c r="D68" s="89"/>
      <c r="E68" s="32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156</v>
      </c>
      <c r="C69" s="89"/>
      <c r="D69" s="89"/>
      <c r="E69" s="58">
        <v>0.51</v>
      </c>
      <c r="F69" s="3"/>
      <c r="G69" s="3"/>
      <c r="H69" s="3"/>
      <c r="I69" s="3"/>
      <c r="J69" s="3"/>
      <c r="K69" s="3"/>
      <c r="L69" s="3"/>
    </row>
    <row r="70" spans="1:12" ht="15">
      <c r="F70" s="80" t="s">
        <v>4024</v>
      </c>
    </row>
    <row r="71" spans="1:12" ht="15">
      <c r="B71" s="80" t="s">
        <v>3973</v>
      </c>
      <c r="F71" s="80" t="s">
        <v>3975</v>
      </c>
    </row>
  </sheetData>
  <mergeCells count="64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5:C55"/>
    <mergeCell ref="C60:D60"/>
    <mergeCell ref="C66:D66"/>
    <mergeCell ref="C67:D67"/>
    <mergeCell ref="C68:D68"/>
    <mergeCell ref="C69:D69"/>
    <mergeCell ref="C61:D61"/>
    <mergeCell ref="C62:D62"/>
    <mergeCell ref="C63:D63"/>
    <mergeCell ref="C64:D64"/>
    <mergeCell ref="C65:D6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outlinePr summaryBelow="0"/>
  </sheetPr>
  <dimension ref="A1:L10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3337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20</v>
      </c>
      <c r="L5" s="9">
        <v>0.20463338964541708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35</v>
      </c>
      <c r="L6" s="9">
        <v>0.17019702982041529</v>
      </c>
    </row>
    <row r="7" spans="1:12" ht="12.95" customHeight="1">
      <c r="A7" s="10">
        <v>1</v>
      </c>
      <c r="B7" s="95" t="s">
        <v>18</v>
      </c>
      <c r="C7" s="95"/>
      <c r="D7" s="7" t="s">
        <v>19</v>
      </c>
      <c r="E7" s="7" t="s">
        <v>17</v>
      </c>
      <c r="F7" s="11">
        <v>689</v>
      </c>
      <c r="G7" s="12">
        <v>10.8</v>
      </c>
      <c r="H7" s="13">
        <v>5.6698338506102078E-2</v>
      </c>
      <c r="I7" s="3"/>
      <c r="J7" s="3"/>
      <c r="K7" s="8" t="s">
        <v>17</v>
      </c>
      <c r="L7" s="9">
        <v>9.3649223832697595E-2</v>
      </c>
    </row>
    <row r="8" spans="1:12" ht="12.95" customHeight="1">
      <c r="A8" s="10">
        <v>2</v>
      </c>
      <c r="B8" s="95" t="s">
        <v>42</v>
      </c>
      <c r="C8" s="95"/>
      <c r="D8" s="7" t="s">
        <v>43</v>
      </c>
      <c r="E8" s="7" t="s">
        <v>20</v>
      </c>
      <c r="F8" s="11">
        <v>268</v>
      </c>
      <c r="G8" s="12">
        <v>10.07</v>
      </c>
      <c r="H8" s="13">
        <v>5.2863294771643643E-2</v>
      </c>
      <c r="I8" s="3"/>
      <c r="J8" s="3"/>
      <c r="K8" s="8" t="s">
        <v>47</v>
      </c>
      <c r="L8" s="9">
        <v>7.6014639514335902E-2</v>
      </c>
    </row>
    <row r="9" spans="1:12" ht="12.95" customHeight="1">
      <c r="A9" s="10">
        <v>3</v>
      </c>
      <c r="B9" s="95" t="s">
        <v>63</v>
      </c>
      <c r="C9" s="95"/>
      <c r="D9" s="7" t="s">
        <v>64</v>
      </c>
      <c r="E9" s="7" t="s">
        <v>35</v>
      </c>
      <c r="F9" s="11">
        <v>532</v>
      </c>
      <c r="G9" s="12">
        <v>9.74</v>
      </c>
      <c r="H9" s="13">
        <v>5.1154733704846619E-2</v>
      </c>
      <c r="I9" s="3"/>
      <c r="J9" s="3"/>
      <c r="K9" s="8" t="s">
        <v>173</v>
      </c>
      <c r="L9" s="9">
        <v>6.4498859071982217E-2</v>
      </c>
    </row>
    <row r="10" spans="1:12" ht="12.95" customHeight="1">
      <c r="A10" s="10">
        <v>4</v>
      </c>
      <c r="B10" s="95" t="s">
        <v>60</v>
      </c>
      <c r="C10" s="95"/>
      <c r="D10" s="7" t="s">
        <v>61</v>
      </c>
      <c r="E10" s="7" t="s">
        <v>20</v>
      </c>
      <c r="F10" s="11">
        <v>58</v>
      </c>
      <c r="G10" s="12">
        <v>9.2200000000000006</v>
      </c>
      <c r="H10" s="13">
        <v>4.8413745062258672E-2</v>
      </c>
      <c r="I10" s="3"/>
      <c r="J10" s="3"/>
      <c r="K10" s="8" t="s">
        <v>59</v>
      </c>
      <c r="L10" s="9">
        <v>5.8144569207046956E-2</v>
      </c>
    </row>
    <row r="11" spans="1:12" ht="12.95" customHeight="1">
      <c r="A11" s="10">
        <v>5</v>
      </c>
      <c r="B11" s="95" t="s">
        <v>78</v>
      </c>
      <c r="C11" s="95"/>
      <c r="D11" s="7" t="s">
        <v>79</v>
      </c>
      <c r="E11" s="7" t="s">
        <v>47</v>
      </c>
      <c r="F11" s="11">
        <v>4178</v>
      </c>
      <c r="G11" s="12">
        <v>7.02</v>
      </c>
      <c r="H11" s="13">
        <v>3.6839850801458261E-2</v>
      </c>
      <c r="I11" s="3"/>
      <c r="J11" s="3"/>
      <c r="K11" s="8" t="s">
        <v>168</v>
      </c>
      <c r="L11" s="9">
        <v>5.8100368959250685E-2</v>
      </c>
    </row>
    <row r="12" spans="1:12" ht="12.95" customHeight="1">
      <c r="A12" s="10">
        <v>6</v>
      </c>
      <c r="B12" s="95" t="s">
        <v>75</v>
      </c>
      <c r="C12" s="95"/>
      <c r="D12" s="7" t="s">
        <v>76</v>
      </c>
      <c r="E12" s="7" t="s">
        <v>59</v>
      </c>
      <c r="F12" s="11">
        <v>1697</v>
      </c>
      <c r="G12" s="12">
        <v>6.99</v>
      </c>
      <c r="H12" s="13">
        <v>3.6682507179967863E-2</v>
      </c>
      <c r="I12" s="3"/>
      <c r="J12" s="3"/>
      <c r="K12" s="8" t="s">
        <v>165</v>
      </c>
      <c r="L12" s="9">
        <v>5.2090491284804037E-2</v>
      </c>
    </row>
    <row r="13" spans="1:12" ht="12.95" customHeight="1">
      <c r="A13" s="10">
        <v>7</v>
      </c>
      <c r="B13" s="95" t="s">
        <v>95</v>
      </c>
      <c r="C13" s="95"/>
      <c r="D13" s="7" t="s">
        <v>96</v>
      </c>
      <c r="E13" s="7" t="s">
        <v>65</v>
      </c>
      <c r="F13" s="11">
        <v>732</v>
      </c>
      <c r="G13" s="12">
        <v>5.92</v>
      </c>
      <c r="H13" s="13">
        <v>3.1065685907717952E-2</v>
      </c>
      <c r="I13" s="3"/>
      <c r="J13" s="3"/>
      <c r="K13" s="8" t="s">
        <v>212</v>
      </c>
      <c r="L13" s="9">
        <v>4.7368187712405661E-2</v>
      </c>
    </row>
    <row r="14" spans="1:12" ht="12.95" customHeight="1">
      <c r="A14" s="10">
        <v>8</v>
      </c>
      <c r="B14" s="95" t="s">
        <v>99</v>
      </c>
      <c r="C14" s="95"/>
      <c r="D14" s="7" t="s">
        <v>100</v>
      </c>
      <c r="E14" s="7" t="s">
        <v>47</v>
      </c>
      <c r="F14" s="11">
        <v>473</v>
      </c>
      <c r="G14" s="12">
        <v>5.49</v>
      </c>
      <c r="H14" s="13">
        <v>2.8812105347196297E-2</v>
      </c>
      <c r="I14" s="3"/>
      <c r="J14" s="3"/>
      <c r="K14" s="8" t="s">
        <v>41</v>
      </c>
      <c r="L14" s="9">
        <v>4.4663908364151683E-2</v>
      </c>
    </row>
    <row r="15" spans="1:12" ht="12.95" customHeight="1">
      <c r="A15" s="10">
        <v>9</v>
      </c>
      <c r="B15" s="95" t="s">
        <v>103</v>
      </c>
      <c r="C15" s="95"/>
      <c r="D15" s="7" t="s">
        <v>104</v>
      </c>
      <c r="E15" s="7" t="s">
        <v>20</v>
      </c>
      <c r="F15" s="11">
        <v>56</v>
      </c>
      <c r="G15" s="12">
        <v>5.08</v>
      </c>
      <c r="H15" s="13">
        <v>2.6675123060132973E-2</v>
      </c>
      <c r="I15" s="3"/>
      <c r="J15" s="3"/>
      <c r="K15" s="8" t="s">
        <v>65</v>
      </c>
      <c r="L15" s="9">
        <v>3.6644070698242277E-2</v>
      </c>
    </row>
    <row r="16" spans="1:12" ht="12.95" customHeight="1">
      <c r="A16" s="10">
        <v>10</v>
      </c>
      <c r="B16" s="95" t="s">
        <v>107</v>
      </c>
      <c r="C16" s="95"/>
      <c r="D16" s="7" t="s">
        <v>108</v>
      </c>
      <c r="E16" s="7" t="s">
        <v>20</v>
      </c>
      <c r="F16" s="11">
        <v>70</v>
      </c>
      <c r="G16" s="12">
        <v>4.9400000000000004</v>
      </c>
      <c r="H16" s="13">
        <v>2.5920672908007925E-2</v>
      </c>
      <c r="I16" s="3"/>
      <c r="J16" s="3"/>
      <c r="K16" s="8" t="s">
        <v>186</v>
      </c>
      <c r="L16" s="9">
        <v>2.6242651611682391E-2</v>
      </c>
    </row>
    <row r="17" spans="1:12" ht="12.95" customHeight="1">
      <c r="A17" s="10">
        <v>11</v>
      </c>
      <c r="B17" s="95" t="s">
        <v>1432</v>
      </c>
      <c r="C17" s="95"/>
      <c r="D17" s="7" t="s">
        <v>1433</v>
      </c>
      <c r="E17" s="7" t="s">
        <v>655</v>
      </c>
      <c r="F17" s="11">
        <v>857</v>
      </c>
      <c r="G17" s="12">
        <v>4.51</v>
      </c>
      <c r="H17" s="13">
        <v>2.3665197166184222E-2</v>
      </c>
      <c r="I17" s="3"/>
      <c r="J17" s="3"/>
      <c r="K17" s="8" t="s">
        <v>655</v>
      </c>
      <c r="L17" s="9">
        <v>2.3665197166184222E-2</v>
      </c>
    </row>
    <row r="18" spans="1:12" ht="12.95" customHeight="1">
      <c r="A18" s="10">
        <v>12</v>
      </c>
      <c r="B18" s="95" t="s">
        <v>121</v>
      </c>
      <c r="C18" s="95"/>
      <c r="D18" s="7" t="s">
        <v>122</v>
      </c>
      <c r="E18" s="7" t="s">
        <v>35</v>
      </c>
      <c r="F18" s="11">
        <v>284</v>
      </c>
      <c r="G18" s="12">
        <v>4.3499999999999996</v>
      </c>
      <c r="H18" s="13">
        <v>2.2830855410029955E-2</v>
      </c>
      <c r="I18" s="3"/>
      <c r="J18" s="3"/>
      <c r="K18" s="8" t="s">
        <v>236</v>
      </c>
      <c r="L18" s="9">
        <v>1.4744332036394095E-2</v>
      </c>
    </row>
    <row r="19" spans="1:12" ht="12.95" customHeight="1">
      <c r="A19" s="10">
        <v>13</v>
      </c>
      <c r="B19" s="95" t="s">
        <v>1436</v>
      </c>
      <c r="C19" s="95"/>
      <c r="D19" s="7" t="s">
        <v>1437</v>
      </c>
      <c r="E19" s="7" t="s">
        <v>20</v>
      </c>
      <c r="F19" s="11">
        <v>119</v>
      </c>
      <c r="G19" s="12">
        <v>4.2</v>
      </c>
      <c r="H19" s="13">
        <v>2.2062246521141415E-2</v>
      </c>
      <c r="I19" s="3"/>
      <c r="J19" s="3"/>
      <c r="K19" s="8" t="s">
        <v>203</v>
      </c>
      <c r="L19" s="9">
        <v>1.4454353547751837E-2</v>
      </c>
    </row>
    <row r="20" spans="1:12" ht="12.95" customHeight="1">
      <c r="A20" s="10">
        <v>14</v>
      </c>
      <c r="B20" s="95" t="s">
        <v>1438</v>
      </c>
      <c r="C20" s="95"/>
      <c r="D20" s="7" t="s">
        <v>1439</v>
      </c>
      <c r="E20" s="7" t="s">
        <v>35</v>
      </c>
      <c r="F20" s="11">
        <v>64</v>
      </c>
      <c r="G20" s="12">
        <v>4.1500000000000004</v>
      </c>
      <c r="H20" s="13">
        <v>2.1761931157197965E-2</v>
      </c>
      <c r="I20" s="3"/>
      <c r="J20" s="3"/>
      <c r="K20" s="8" t="s">
        <v>225</v>
      </c>
      <c r="L20" s="9">
        <v>9.2087961926490113E-3</v>
      </c>
    </row>
    <row r="21" spans="1:12" ht="12.95" customHeight="1">
      <c r="A21" s="10">
        <v>15</v>
      </c>
      <c r="B21" s="95" t="s">
        <v>1434</v>
      </c>
      <c r="C21" s="95"/>
      <c r="D21" s="7" t="s">
        <v>1435</v>
      </c>
      <c r="E21" s="7" t="s">
        <v>59</v>
      </c>
      <c r="F21" s="11">
        <v>90</v>
      </c>
      <c r="G21" s="12">
        <v>4.09</v>
      </c>
      <c r="H21" s="13">
        <v>2.1462062027079096E-2</v>
      </c>
      <c r="I21" s="3"/>
      <c r="J21" s="3"/>
      <c r="K21" s="8" t="s">
        <v>1012</v>
      </c>
      <c r="L21" s="9">
        <v>2.4208762462621684E-3</v>
      </c>
    </row>
    <row r="22" spans="1:12" ht="12.95" customHeight="1">
      <c r="A22" s="10">
        <v>16</v>
      </c>
      <c r="B22" s="95" t="s">
        <v>127</v>
      </c>
      <c r="C22" s="95"/>
      <c r="D22" s="7" t="s">
        <v>128</v>
      </c>
      <c r="E22" s="7" t="s">
        <v>35</v>
      </c>
      <c r="F22" s="11">
        <v>308</v>
      </c>
      <c r="G22" s="12">
        <v>3.88</v>
      </c>
      <c r="H22" s="13">
        <v>2.0354058190833156E-2</v>
      </c>
      <c r="I22" s="3"/>
      <c r="J22" s="3"/>
      <c r="K22" s="8" t="s">
        <v>86</v>
      </c>
      <c r="L22" s="9">
        <v>3.2590550883268669E-3</v>
      </c>
    </row>
    <row r="23" spans="1:12" ht="12.95" customHeight="1">
      <c r="A23" s="10">
        <v>17</v>
      </c>
      <c r="B23" s="95" t="s">
        <v>131</v>
      </c>
      <c r="C23" s="95"/>
      <c r="D23" s="7" t="s">
        <v>132</v>
      </c>
      <c r="E23" s="7" t="s">
        <v>20</v>
      </c>
      <c r="F23" s="11">
        <v>1055</v>
      </c>
      <c r="G23" s="12">
        <v>3.76</v>
      </c>
      <c r="H23" s="13">
        <v>1.9761543668743938E-2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1440</v>
      </c>
      <c r="C24" s="95"/>
      <c r="D24" s="7" t="s">
        <v>1441</v>
      </c>
      <c r="E24" s="7" t="s">
        <v>17</v>
      </c>
      <c r="F24" s="11">
        <v>979</v>
      </c>
      <c r="G24" s="12">
        <v>3.52</v>
      </c>
      <c r="H24" s="13">
        <v>1.8456173236790382E-2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166</v>
      </c>
      <c r="C25" s="95"/>
      <c r="D25" s="7" t="s">
        <v>167</v>
      </c>
      <c r="E25" s="7" t="s">
        <v>168</v>
      </c>
      <c r="F25" s="11">
        <v>5746</v>
      </c>
      <c r="G25" s="12">
        <v>3.1</v>
      </c>
      <c r="H25" s="13">
        <v>1.6292336073182766E-2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179</v>
      </c>
      <c r="C26" s="95"/>
      <c r="D26" s="7" t="s">
        <v>180</v>
      </c>
      <c r="E26" s="7" t="s">
        <v>41</v>
      </c>
      <c r="F26" s="11">
        <v>21</v>
      </c>
      <c r="G26" s="12">
        <v>3.07</v>
      </c>
      <c r="H26" s="13">
        <v>1.609701900318241E-2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1450</v>
      </c>
      <c r="C27" s="95"/>
      <c r="D27" s="7" t="s">
        <v>1451</v>
      </c>
      <c r="E27" s="7" t="s">
        <v>17</v>
      </c>
      <c r="F27" s="11">
        <v>1888</v>
      </c>
      <c r="G27" s="12">
        <v>3.05</v>
      </c>
      <c r="H27" s="13">
        <v>1.6032078857181525E-2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177</v>
      </c>
      <c r="C28" s="95"/>
      <c r="D28" s="7" t="s">
        <v>178</v>
      </c>
      <c r="E28" s="7" t="s">
        <v>165</v>
      </c>
      <c r="F28" s="11">
        <v>64</v>
      </c>
      <c r="G28" s="12">
        <v>2.87</v>
      </c>
      <c r="H28" s="13">
        <v>1.5049902459848209E-2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1464</v>
      </c>
      <c r="C29" s="95"/>
      <c r="D29" s="7" t="s">
        <v>1465</v>
      </c>
      <c r="E29" s="7" t="s">
        <v>173</v>
      </c>
      <c r="F29" s="11">
        <v>2243</v>
      </c>
      <c r="G29" s="12">
        <v>2.61</v>
      </c>
      <c r="H29" s="13">
        <v>1.369587836652906E-2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191</v>
      </c>
      <c r="C30" s="95"/>
      <c r="D30" s="7" t="s">
        <v>192</v>
      </c>
      <c r="E30" s="7" t="s">
        <v>35</v>
      </c>
      <c r="F30" s="11">
        <v>122</v>
      </c>
      <c r="G30" s="12">
        <v>2.54</v>
      </c>
      <c r="H30" s="13">
        <v>1.3336007586395002E-2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1478</v>
      </c>
      <c r="C31" s="95"/>
      <c r="D31" s="7" t="s">
        <v>1479</v>
      </c>
      <c r="E31" s="7" t="s">
        <v>212</v>
      </c>
      <c r="F31" s="11">
        <v>157</v>
      </c>
      <c r="G31" s="12">
        <v>2.31</v>
      </c>
      <c r="H31" s="13">
        <v>1.2114387368600873E-2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749</v>
      </c>
      <c r="C32" s="95"/>
      <c r="D32" s="7" t="s">
        <v>750</v>
      </c>
      <c r="E32" s="7" t="s">
        <v>168</v>
      </c>
      <c r="F32" s="11">
        <v>325</v>
      </c>
      <c r="G32" s="12">
        <v>2.19</v>
      </c>
      <c r="H32" s="13">
        <v>1.1480940080273266E-2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210</v>
      </c>
      <c r="C33" s="95"/>
      <c r="D33" s="7" t="s">
        <v>211</v>
      </c>
      <c r="E33" s="7" t="s">
        <v>186</v>
      </c>
      <c r="F33" s="11">
        <v>287</v>
      </c>
      <c r="G33" s="12">
        <v>2.1800000000000002</v>
      </c>
      <c r="H33" s="13">
        <v>1.1430544532048894E-2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201</v>
      </c>
      <c r="C34" s="95"/>
      <c r="D34" s="7" t="s">
        <v>202</v>
      </c>
      <c r="E34" s="7" t="s">
        <v>203</v>
      </c>
      <c r="F34" s="11">
        <v>1355</v>
      </c>
      <c r="G34" s="12">
        <v>2.14</v>
      </c>
      <c r="H34" s="13">
        <v>1.1247853779360316E-2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213</v>
      </c>
      <c r="C35" s="95"/>
      <c r="D35" s="7" t="s">
        <v>214</v>
      </c>
      <c r="E35" s="7" t="s">
        <v>212</v>
      </c>
      <c r="F35" s="11">
        <v>73</v>
      </c>
      <c r="G35" s="12">
        <v>2.14</v>
      </c>
      <c r="H35" s="13">
        <v>1.1218470594464038E-2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1486</v>
      </c>
      <c r="C36" s="95"/>
      <c r="D36" s="7" t="s">
        <v>1487</v>
      </c>
      <c r="E36" s="7" t="s">
        <v>47</v>
      </c>
      <c r="F36" s="11">
        <v>189</v>
      </c>
      <c r="G36" s="12">
        <v>1.97</v>
      </c>
      <c r="H36" s="13">
        <v>1.0362683365681349E-2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1488</v>
      </c>
      <c r="C37" s="95"/>
      <c r="D37" s="7" t="s">
        <v>1489</v>
      </c>
      <c r="E37" s="7" t="s">
        <v>35</v>
      </c>
      <c r="F37" s="11">
        <v>53</v>
      </c>
      <c r="G37" s="12">
        <v>1.97</v>
      </c>
      <c r="H37" s="13">
        <v>1.0352194245898829E-2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220</v>
      </c>
      <c r="C38" s="95"/>
      <c r="D38" s="7" t="s">
        <v>221</v>
      </c>
      <c r="E38" s="7" t="s">
        <v>173</v>
      </c>
      <c r="F38" s="11">
        <v>135</v>
      </c>
      <c r="G38" s="12">
        <v>1.94</v>
      </c>
      <c r="H38" s="13">
        <v>1.0161689151470371E-2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1490</v>
      </c>
      <c r="C39" s="95"/>
      <c r="D39" s="7" t="s">
        <v>1491</v>
      </c>
      <c r="E39" s="7" t="s">
        <v>41</v>
      </c>
      <c r="F39" s="11">
        <v>127</v>
      </c>
      <c r="G39" s="12">
        <v>1.83</v>
      </c>
      <c r="H39" s="13">
        <v>9.6135197719251671E-3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226</v>
      </c>
      <c r="C40" s="95"/>
      <c r="D40" s="7" t="s">
        <v>227</v>
      </c>
      <c r="E40" s="7" t="s">
        <v>165</v>
      </c>
      <c r="F40" s="11">
        <v>24</v>
      </c>
      <c r="G40" s="12">
        <v>1.79</v>
      </c>
      <c r="H40" s="13">
        <v>9.4118588318821677E-3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228</v>
      </c>
      <c r="C41" s="95"/>
      <c r="D41" s="7" t="s">
        <v>229</v>
      </c>
      <c r="E41" s="7" t="s">
        <v>168</v>
      </c>
      <c r="F41" s="11">
        <v>609</v>
      </c>
      <c r="G41" s="12">
        <v>1.77</v>
      </c>
      <c r="H41" s="13">
        <v>9.2988645527835416E-3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232</v>
      </c>
      <c r="C42" s="95"/>
      <c r="D42" s="7" t="s">
        <v>233</v>
      </c>
      <c r="E42" s="7" t="s">
        <v>35</v>
      </c>
      <c r="F42" s="11">
        <v>141</v>
      </c>
      <c r="G42" s="12">
        <v>1.73</v>
      </c>
      <c r="H42" s="13">
        <v>9.0803175998374029E-3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1498</v>
      </c>
      <c r="C43" s="95"/>
      <c r="D43" s="7" t="s">
        <v>1499</v>
      </c>
      <c r="E43" s="7" t="s">
        <v>20</v>
      </c>
      <c r="F43" s="11">
        <v>72</v>
      </c>
      <c r="G43" s="12">
        <v>1.67</v>
      </c>
      <c r="H43" s="13">
        <v>8.7919613023927402E-3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1500</v>
      </c>
      <c r="C44" s="95"/>
      <c r="D44" s="7" t="s">
        <v>1501</v>
      </c>
      <c r="E44" s="7" t="s">
        <v>212</v>
      </c>
      <c r="F44" s="11">
        <v>12</v>
      </c>
      <c r="G44" s="12">
        <v>1.59</v>
      </c>
      <c r="H44" s="13">
        <v>8.3610569221378942E-3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239</v>
      </c>
      <c r="C45" s="95"/>
      <c r="D45" s="7" t="s">
        <v>240</v>
      </c>
      <c r="E45" s="7" t="s">
        <v>35</v>
      </c>
      <c r="F45" s="11">
        <v>28</v>
      </c>
      <c r="G45" s="12">
        <v>1.59</v>
      </c>
      <c r="H45" s="13">
        <v>8.3566470819890874E-3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247</v>
      </c>
      <c r="C46" s="95"/>
      <c r="D46" s="7" t="s">
        <v>248</v>
      </c>
      <c r="E46" s="7" t="s">
        <v>41</v>
      </c>
      <c r="F46" s="11">
        <v>115</v>
      </c>
      <c r="G46" s="12">
        <v>1.58</v>
      </c>
      <c r="H46" s="13">
        <v>8.3091100551468886E-3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251</v>
      </c>
      <c r="C47" s="95"/>
      <c r="D47" s="7" t="s">
        <v>252</v>
      </c>
      <c r="E47" s="7" t="s">
        <v>173</v>
      </c>
      <c r="F47" s="11">
        <v>1</v>
      </c>
      <c r="G47" s="12">
        <v>1.52</v>
      </c>
      <c r="H47" s="13">
        <v>8.0017599462041504E-3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259</v>
      </c>
      <c r="C48" s="95"/>
      <c r="D48" s="7" t="s">
        <v>260</v>
      </c>
      <c r="E48" s="7" t="s">
        <v>173</v>
      </c>
      <c r="F48" s="11">
        <v>54</v>
      </c>
      <c r="G48" s="12">
        <v>1.5</v>
      </c>
      <c r="H48" s="13">
        <v>7.8934878709315381E-3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249</v>
      </c>
      <c r="C49" s="95"/>
      <c r="D49" s="7" t="s">
        <v>250</v>
      </c>
      <c r="E49" s="7" t="s">
        <v>165</v>
      </c>
      <c r="F49" s="11">
        <v>86</v>
      </c>
      <c r="G49" s="12">
        <v>1.48</v>
      </c>
      <c r="H49" s="13">
        <v>7.7605521896838142E-3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1506</v>
      </c>
      <c r="C50" s="95"/>
      <c r="D50" s="7" t="s">
        <v>1507</v>
      </c>
      <c r="E50" s="7" t="s">
        <v>173</v>
      </c>
      <c r="F50" s="11">
        <v>4</v>
      </c>
      <c r="G50" s="12">
        <v>1.44</v>
      </c>
      <c r="H50" s="13">
        <v>7.5828251320674937E-3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271</v>
      </c>
      <c r="C51" s="95"/>
      <c r="D51" s="7" t="s">
        <v>272</v>
      </c>
      <c r="E51" s="7" t="s">
        <v>186</v>
      </c>
      <c r="F51" s="11">
        <v>60</v>
      </c>
      <c r="G51" s="12">
        <v>1.43</v>
      </c>
      <c r="H51" s="13">
        <v>7.5033430131949503E-3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275</v>
      </c>
      <c r="C52" s="95"/>
      <c r="D52" s="7" t="s">
        <v>276</v>
      </c>
      <c r="E52" s="7" t="s">
        <v>186</v>
      </c>
      <c r="F52" s="11">
        <v>41</v>
      </c>
      <c r="G52" s="12">
        <v>1.39</v>
      </c>
      <c r="H52" s="13">
        <v>7.3087640664385471E-3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1508</v>
      </c>
      <c r="C53" s="95"/>
      <c r="D53" s="7" t="s">
        <v>1509</v>
      </c>
      <c r="E53" s="7" t="s">
        <v>168</v>
      </c>
      <c r="F53" s="11">
        <v>42</v>
      </c>
      <c r="G53" s="12">
        <v>1.38</v>
      </c>
      <c r="H53" s="13">
        <v>7.2696214853081847E-3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664</v>
      </c>
      <c r="C54" s="95"/>
      <c r="D54" s="7" t="s">
        <v>665</v>
      </c>
      <c r="E54" s="7" t="s">
        <v>168</v>
      </c>
      <c r="F54" s="11">
        <v>42</v>
      </c>
      <c r="G54" s="12">
        <v>1.33</v>
      </c>
      <c r="H54" s="13">
        <v>6.9666654670851504E-3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1510</v>
      </c>
      <c r="C55" s="95"/>
      <c r="D55" s="7" t="s">
        <v>1511</v>
      </c>
      <c r="E55" s="7" t="s">
        <v>168</v>
      </c>
      <c r="F55" s="11">
        <v>25</v>
      </c>
      <c r="G55" s="12">
        <v>1.29</v>
      </c>
      <c r="H55" s="13">
        <v>6.7919413006177791E-3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291</v>
      </c>
      <c r="C56" s="95"/>
      <c r="D56" s="7" t="s">
        <v>292</v>
      </c>
      <c r="E56" s="7" t="s">
        <v>35</v>
      </c>
      <c r="F56" s="11">
        <v>57</v>
      </c>
      <c r="G56" s="12">
        <v>1.28</v>
      </c>
      <c r="H56" s="13">
        <v>6.7358733330115201E-3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285</v>
      </c>
      <c r="C57" s="95"/>
      <c r="D57" s="7" t="s">
        <v>286</v>
      </c>
      <c r="E57" s="7" t="s">
        <v>165</v>
      </c>
      <c r="F57" s="11">
        <v>29</v>
      </c>
      <c r="G57" s="12">
        <v>1.2</v>
      </c>
      <c r="H57" s="13">
        <v>6.311447217927659E-3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862</v>
      </c>
      <c r="C58" s="95"/>
      <c r="D58" s="7" t="s">
        <v>863</v>
      </c>
      <c r="E58" s="7" t="s">
        <v>173</v>
      </c>
      <c r="F58" s="11">
        <v>91</v>
      </c>
      <c r="G58" s="12">
        <v>1.19</v>
      </c>
      <c r="H58" s="13">
        <v>6.243010698665937E-3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1514</v>
      </c>
      <c r="C59" s="95"/>
      <c r="D59" s="7" t="s">
        <v>1515</v>
      </c>
      <c r="E59" s="7" t="s">
        <v>35</v>
      </c>
      <c r="F59" s="11">
        <v>126</v>
      </c>
      <c r="G59" s="12">
        <v>1.19</v>
      </c>
      <c r="H59" s="13">
        <v>6.234411510375763E-3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309</v>
      </c>
      <c r="C60" s="95"/>
      <c r="D60" s="7" t="s">
        <v>310</v>
      </c>
      <c r="E60" s="7" t="s">
        <v>41</v>
      </c>
      <c r="F60" s="11">
        <v>66</v>
      </c>
      <c r="G60" s="12">
        <v>1.17</v>
      </c>
      <c r="H60" s="13">
        <v>6.1168892704100593E-3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307</v>
      </c>
      <c r="C61" s="95"/>
      <c r="D61" s="7" t="s">
        <v>308</v>
      </c>
      <c r="E61" s="7" t="s">
        <v>173</v>
      </c>
      <c r="F61" s="11">
        <v>226</v>
      </c>
      <c r="G61" s="12">
        <v>1.1599999999999999</v>
      </c>
      <c r="H61" s="13">
        <v>6.0716936586944891E-3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299</v>
      </c>
      <c r="C62" s="95"/>
      <c r="D62" s="7" t="s">
        <v>300</v>
      </c>
      <c r="E62" s="7" t="s">
        <v>225</v>
      </c>
      <c r="F62" s="11">
        <v>3</v>
      </c>
      <c r="G62" s="12">
        <v>1.1499999999999999</v>
      </c>
      <c r="H62" s="13">
        <v>6.0351812322243081E-3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957</v>
      </c>
      <c r="C63" s="95"/>
      <c r="D63" s="7" t="s">
        <v>958</v>
      </c>
      <c r="E63" s="7" t="s">
        <v>212</v>
      </c>
      <c r="F63" s="11">
        <v>19</v>
      </c>
      <c r="G63" s="12">
        <v>1.0900000000000001</v>
      </c>
      <c r="H63" s="13">
        <v>5.7209538725733113E-3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1516</v>
      </c>
      <c r="C64" s="95"/>
      <c r="D64" s="7" t="s">
        <v>1517</v>
      </c>
      <c r="E64" s="7" t="s">
        <v>65</v>
      </c>
      <c r="F64" s="11">
        <v>219</v>
      </c>
      <c r="G64" s="12">
        <v>1.06</v>
      </c>
      <c r="H64" s="13">
        <v>5.5783847905243244E-3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313</v>
      </c>
      <c r="C65" s="95"/>
      <c r="D65" s="7" t="s">
        <v>314</v>
      </c>
      <c r="E65" s="7" t="s">
        <v>165</v>
      </c>
      <c r="F65" s="11">
        <v>31</v>
      </c>
      <c r="G65" s="12">
        <v>1.05</v>
      </c>
      <c r="H65" s="13">
        <v>5.5196289203511733E-3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1520</v>
      </c>
      <c r="C66" s="95"/>
      <c r="D66" s="7" t="s">
        <v>1521</v>
      </c>
      <c r="E66" s="7" t="s">
        <v>236</v>
      </c>
      <c r="F66" s="11">
        <v>36</v>
      </c>
      <c r="G66" s="12">
        <v>0.96</v>
      </c>
      <c r="H66" s="13">
        <v>5.0642604268898508E-3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868</v>
      </c>
      <c r="C67" s="95"/>
      <c r="D67" s="7" t="s">
        <v>869</v>
      </c>
      <c r="E67" s="7" t="s">
        <v>173</v>
      </c>
      <c r="F67" s="11">
        <v>40</v>
      </c>
      <c r="G67" s="12">
        <v>0.92</v>
      </c>
      <c r="H67" s="13">
        <v>4.8485142474191736E-3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967</v>
      </c>
      <c r="C68" s="95"/>
      <c r="D68" s="7" t="s">
        <v>968</v>
      </c>
      <c r="E68" s="7" t="s">
        <v>41</v>
      </c>
      <c r="F68" s="11">
        <v>325</v>
      </c>
      <c r="G68" s="12">
        <v>0.86</v>
      </c>
      <c r="H68" s="13">
        <v>4.5273702634871611E-3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339</v>
      </c>
      <c r="C69" s="95"/>
      <c r="D69" s="7" t="s">
        <v>340</v>
      </c>
      <c r="E69" s="7" t="s">
        <v>165</v>
      </c>
      <c r="F69" s="11">
        <v>58</v>
      </c>
      <c r="G69" s="12">
        <v>0.84</v>
      </c>
      <c r="H69" s="13">
        <v>4.3870769739435406E-3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740</v>
      </c>
      <c r="C70" s="95"/>
      <c r="D70" s="7" t="s">
        <v>741</v>
      </c>
      <c r="E70" s="7" t="s">
        <v>236</v>
      </c>
      <c r="F70" s="11">
        <v>15</v>
      </c>
      <c r="G70" s="12">
        <v>0.82</v>
      </c>
      <c r="H70" s="13">
        <v>4.3232182887410556E-3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674</v>
      </c>
      <c r="C71" s="95"/>
      <c r="D71" s="7" t="s">
        <v>675</v>
      </c>
      <c r="E71" s="7" t="s">
        <v>212</v>
      </c>
      <c r="F71" s="11">
        <v>21</v>
      </c>
      <c r="G71" s="12">
        <v>0.72</v>
      </c>
      <c r="H71" s="13">
        <v>3.7742719373601106E-3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884</v>
      </c>
      <c r="C72" s="95"/>
      <c r="D72" s="7" t="s">
        <v>885</v>
      </c>
      <c r="E72" s="7" t="s">
        <v>165</v>
      </c>
      <c r="F72" s="11">
        <v>18</v>
      </c>
      <c r="G72" s="12">
        <v>0.7</v>
      </c>
      <c r="H72" s="13">
        <v>3.6500246911674761E-3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351</v>
      </c>
      <c r="C73" s="95"/>
      <c r="D73" s="7" t="s">
        <v>352</v>
      </c>
      <c r="E73" s="7" t="s">
        <v>236</v>
      </c>
      <c r="F73" s="11">
        <v>40</v>
      </c>
      <c r="G73" s="12">
        <v>0.67</v>
      </c>
      <c r="H73" s="13">
        <v>3.4986831771081838E-3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888</v>
      </c>
      <c r="C74" s="95"/>
      <c r="D74" s="7" t="s">
        <v>889</v>
      </c>
      <c r="E74" s="7" t="s">
        <v>212</v>
      </c>
      <c r="F74" s="11">
        <v>11</v>
      </c>
      <c r="G74" s="12">
        <v>0.66</v>
      </c>
      <c r="H74" s="13">
        <v>3.4452401143524047E-3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886</v>
      </c>
      <c r="C75" s="95"/>
      <c r="D75" s="7" t="s">
        <v>887</v>
      </c>
      <c r="E75" s="7" t="s">
        <v>203</v>
      </c>
      <c r="F75" s="11">
        <v>16</v>
      </c>
      <c r="G75" s="12">
        <v>0.61</v>
      </c>
      <c r="H75" s="13">
        <v>3.2064997683915204E-3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770</v>
      </c>
      <c r="C76" s="95"/>
      <c r="D76" s="7" t="s">
        <v>771</v>
      </c>
      <c r="E76" s="7" t="s">
        <v>225</v>
      </c>
      <c r="F76" s="11">
        <v>56</v>
      </c>
      <c r="G76" s="12">
        <v>0.6</v>
      </c>
      <c r="H76" s="13">
        <v>3.1736149604247033E-3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1056</v>
      </c>
      <c r="C77" s="95"/>
      <c r="D77" s="7" t="s">
        <v>1057</v>
      </c>
      <c r="E77" s="7" t="s">
        <v>212</v>
      </c>
      <c r="F77" s="11">
        <v>119</v>
      </c>
      <c r="G77" s="12">
        <v>0.52</v>
      </c>
      <c r="H77" s="13">
        <v>2.7338069029170277E-3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1078</v>
      </c>
      <c r="C78" s="95"/>
      <c r="D78" s="7" t="s">
        <v>1079</v>
      </c>
      <c r="E78" s="7" t="s">
        <v>17</v>
      </c>
      <c r="F78" s="11">
        <v>244</v>
      </c>
      <c r="G78" s="12">
        <v>0.47</v>
      </c>
      <c r="H78" s="13">
        <v>2.4626332326236088E-3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1080</v>
      </c>
      <c r="C79" s="95"/>
      <c r="D79" s="7" t="s">
        <v>1081</v>
      </c>
      <c r="E79" s="7" t="s">
        <v>1012</v>
      </c>
      <c r="F79" s="11">
        <v>26</v>
      </c>
      <c r="G79" s="12">
        <v>0.46</v>
      </c>
      <c r="H79" s="13">
        <v>2.4208762462621684E-3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926</v>
      </c>
      <c r="C80" s="95"/>
      <c r="D80" s="7" t="s">
        <v>927</v>
      </c>
      <c r="E80" s="7" t="s">
        <v>236</v>
      </c>
      <c r="F80" s="11">
        <v>1</v>
      </c>
      <c r="G80" s="12">
        <v>0.35</v>
      </c>
      <c r="H80" s="13">
        <v>1.8581701436550051E-3</v>
      </c>
      <c r="I80" s="3"/>
      <c r="J80" s="3"/>
      <c r="K80" s="3"/>
      <c r="L80" s="3"/>
    </row>
    <row r="81" spans="1:12" ht="12.95" customHeight="1">
      <c r="A81" s="1"/>
      <c r="B81" s="96" t="s">
        <v>139</v>
      </c>
      <c r="C81" s="96"/>
      <c r="D81" s="14"/>
      <c r="E81" s="14"/>
      <c r="F81" s="14"/>
      <c r="G81" s="15">
        <v>189.82</v>
      </c>
      <c r="H81" s="16">
        <v>0.99659614256057738</v>
      </c>
      <c r="I81" s="3"/>
      <c r="J81" s="3"/>
      <c r="K81" s="3"/>
      <c r="L81" s="3"/>
    </row>
    <row r="82" spans="1:12" ht="12.95" customHeight="1">
      <c r="A82" s="10">
        <v>1</v>
      </c>
      <c r="B82" s="95" t="s">
        <v>1436</v>
      </c>
      <c r="C82" s="95"/>
      <c r="D82" s="7" t="s">
        <v>1527</v>
      </c>
      <c r="E82" s="7" t="s">
        <v>20</v>
      </c>
      <c r="F82" s="11">
        <v>272</v>
      </c>
      <c r="G82" s="12">
        <v>0.03</v>
      </c>
      <c r="H82" s="13">
        <v>1.4480235109577572E-4</v>
      </c>
      <c r="I82" s="3"/>
      <c r="J82" s="3"/>
      <c r="K82" s="3"/>
      <c r="L82" s="3"/>
    </row>
    <row r="83" spans="1:12" ht="12.95" customHeight="1">
      <c r="A83" s="1"/>
      <c r="B83" s="96" t="s">
        <v>139</v>
      </c>
      <c r="C83" s="96"/>
      <c r="D83" s="14"/>
      <c r="E83" s="14"/>
      <c r="F83" s="14"/>
      <c r="G83" s="15">
        <v>0.03</v>
      </c>
      <c r="H83" s="16">
        <v>1.4480235109577572E-4</v>
      </c>
      <c r="I83" s="3"/>
      <c r="J83" s="3"/>
      <c r="K83" s="3"/>
      <c r="L83" s="3"/>
    </row>
    <row r="84" spans="1:12" ht="12.95" customHeight="1">
      <c r="A84" s="1"/>
      <c r="B84" s="90" t="s">
        <v>140</v>
      </c>
      <c r="C84" s="90"/>
      <c r="D84" s="7"/>
      <c r="E84" s="7"/>
      <c r="F84" s="17"/>
      <c r="G84" s="17"/>
      <c r="H84" s="17"/>
      <c r="I84" s="3"/>
      <c r="J84" s="3"/>
      <c r="K84" s="3"/>
      <c r="L84" s="3"/>
    </row>
    <row r="85" spans="1:12" ht="12.95" customHeight="1">
      <c r="A85" s="1"/>
      <c r="B85" s="96" t="s">
        <v>139</v>
      </c>
      <c r="C85" s="96"/>
      <c r="D85" s="14"/>
      <c r="E85" s="14"/>
      <c r="F85" s="18"/>
      <c r="G85" s="18"/>
      <c r="H85" s="18"/>
      <c r="I85" s="3"/>
      <c r="J85" s="3"/>
      <c r="K85" s="3"/>
      <c r="L85" s="3"/>
    </row>
    <row r="86" spans="1:12" ht="12.95" customHeight="1">
      <c r="A86" s="1"/>
      <c r="B86" s="90" t="s">
        <v>141</v>
      </c>
      <c r="C86" s="90"/>
      <c r="D86" s="7"/>
      <c r="E86" s="7"/>
      <c r="F86" s="7"/>
      <c r="G86" s="7"/>
      <c r="H86" s="7"/>
      <c r="I86" s="3"/>
      <c r="J86" s="3"/>
      <c r="K86" s="3"/>
      <c r="L86" s="3"/>
    </row>
    <row r="87" spans="1:12" ht="12.95" customHeight="1">
      <c r="A87" s="1"/>
      <c r="B87" s="90" t="s">
        <v>142</v>
      </c>
      <c r="C87" s="90"/>
      <c r="D87" s="7"/>
      <c r="E87" s="7"/>
      <c r="F87" s="7"/>
      <c r="G87" s="19">
        <v>0.63</v>
      </c>
      <c r="H87" s="20">
        <v>3.2590550883268669E-3</v>
      </c>
      <c r="I87" s="3"/>
      <c r="J87" s="3"/>
      <c r="K87" s="3"/>
      <c r="L87" s="3"/>
    </row>
    <row r="88" spans="1:12" ht="12.95" customHeight="1">
      <c r="A88" s="1"/>
      <c r="B88" s="91" t="s">
        <v>143</v>
      </c>
      <c r="C88" s="91"/>
      <c r="D88" s="21"/>
      <c r="E88" s="21"/>
      <c r="F88" s="21"/>
      <c r="G88" s="22">
        <v>190.48</v>
      </c>
      <c r="H88" s="23">
        <v>1</v>
      </c>
      <c r="I88" s="3"/>
      <c r="J88" s="3"/>
      <c r="K88" s="3"/>
      <c r="L88" s="3"/>
    </row>
    <row r="89" spans="1:12" ht="12.95" customHeight="1">
      <c r="A89" s="3"/>
      <c r="B89" s="92"/>
      <c r="C89" s="92"/>
      <c r="D89" s="3"/>
      <c r="E89" s="3"/>
      <c r="F89" s="3"/>
      <c r="G89" s="3"/>
      <c r="H89" s="3"/>
      <c r="I89" s="3"/>
      <c r="J89" s="3"/>
      <c r="K89" s="3"/>
      <c r="L89" s="3"/>
    </row>
    <row r="90" spans="1:12" ht="12.95" customHeight="1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.95" customHeight="1">
      <c r="A91" s="2"/>
      <c r="B91" s="94" t="s">
        <v>150</v>
      </c>
      <c r="C91" s="94"/>
      <c r="D91" s="3"/>
      <c r="E91" s="3"/>
      <c r="F91" s="3"/>
      <c r="G91" s="3"/>
      <c r="H91" s="3"/>
      <c r="I91" s="3"/>
      <c r="J91" s="3"/>
      <c r="K91" s="3"/>
      <c r="L91" s="3"/>
    </row>
    <row r="92" spans="1:12" ht="12.95" customHeight="1">
      <c r="A92" s="3"/>
      <c r="B92" s="28" t="s">
        <v>150</v>
      </c>
      <c r="C92" s="28"/>
      <c r="D92" s="3"/>
      <c r="E92" s="3"/>
      <c r="F92" s="3"/>
      <c r="G92" s="3"/>
      <c r="H92" s="3"/>
      <c r="I92" s="3"/>
      <c r="J92" s="3"/>
      <c r="K92" s="3"/>
      <c r="L92" s="3"/>
    </row>
    <row r="93" spans="1:12" ht="12.95" customHeight="1">
      <c r="A93" s="3"/>
      <c r="B93" s="1" t="s">
        <v>151</v>
      </c>
      <c r="C93" s="29">
        <v>5.3E-3</v>
      </c>
      <c r="D93" s="3"/>
      <c r="E93" s="3"/>
      <c r="F93" s="3"/>
      <c r="G93" s="3"/>
      <c r="H93" s="3"/>
      <c r="I93" s="3"/>
      <c r="J93" s="3"/>
      <c r="K93" s="3"/>
      <c r="L93" s="3"/>
    </row>
    <row r="94" spans="1:12" ht="12.95" customHeight="1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.95" customHeight="1">
      <c r="A95" s="3"/>
      <c r="B95" s="30" t="s">
        <v>152</v>
      </c>
      <c r="C95" s="89" t="s">
        <v>153</v>
      </c>
      <c r="D95" s="89"/>
      <c r="E95" s="31">
        <v>152.39089999999999</v>
      </c>
      <c r="F95" s="3"/>
      <c r="G95" s="3"/>
      <c r="H95" s="3"/>
      <c r="I95" s="3"/>
      <c r="J95" s="3"/>
      <c r="K95" s="3"/>
      <c r="L95" s="3"/>
    </row>
    <row r="96" spans="1:12" ht="12.95" customHeight="1">
      <c r="A96" s="3"/>
      <c r="B96" s="30"/>
      <c r="C96" s="89"/>
      <c r="D96" s="89"/>
      <c r="E96" s="32"/>
      <c r="F96" s="3"/>
      <c r="G96" s="3"/>
      <c r="H96" s="3"/>
      <c r="I96" s="3"/>
      <c r="J96" s="3"/>
      <c r="K96" s="3"/>
      <c r="L96" s="3"/>
    </row>
    <row r="97" spans="1:12" ht="12.95" customHeight="1">
      <c r="A97" s="3"/>
      <c r="B97" s="30" t="s">
        <v>154</v>
      </c>
      <c r="C97" s="89"/>
      <c r="D97" s="89"/>
      <c r="E97" s="59">
        <v>1.9</v>
      </c>
      <c r="F97" s="3"/>
      <c r="G97" s="3"/>
      <c r="H97" s="3"/>
      <c r="I97" s="3"/>
      <c r="J97" s="3"/>
      <c r="K97" s="3"/>
      <c r="L97" s="3"/>
    </row>
    <row r="98" spans="1:12" ht="12.95" customHeight="1">
      <c r="A98" s="3"/>
      <c r="B98" s="30"/>
      <c r="C98" s="89"/>
      <c r="D98" s="89"/>
      <c r="E98" s="32"/>
      <c r="F98" s="3"/>
      <c r="G98" s="3"/>
      <c r="H98" s="3"/>
      <c r="I98" s="3"/>
      <c r="J98" s="3"/>
      <c r="K98" s="3"/>
      <c r="L98" s="3"/>
    </row>
    <row r="99" spans="1:12" ht="12.95" customHeight="1">
      <c r="A99" s="3"/>
      <c r="B99" s="30" t="s">
        <v>155</v>
      </c>
      <c r="C99" s="89"/>
      <c r="D99" s="89"/>
      <c r="E99" s="33">
        <v>1.9</v>
      </c>
      <c r="F99" s="3"/>
      <c r="G99" s="3"/>
      <c r="H99" s="3"/>
      <c r="I99" s="3"/>
      <c r="J99" s="3"/>
      <c r="K99" s="3"/>
      <c r="L99" s="3"/>
    </row>
    <row r="100" spans="1:12" ht="12.95" customHeight="1">
      <c r="A100" s="3"/>
      <c r="B100" s="30"/>
      <c r="C100" s="89"/>
      <c r="D100" s="89"/>
      <c r="E100" s="32"/>
      <c r="F100" s="3"/>
      <c r="G100" s="3"/>
      <c r="H100" s="3"/>
      <c r="I100" s="3"/>
      <c r="J100" s="3"/>
      <c r="K100" s="3"/>
      <c r="L100" s="3"/>
    </row>
    <row r="101" spans="1:12" ht="12.95" customHeight="1">
      <c r="A101" s="3"/>
      <c r="B101" s="30" t="s">
        <v>156</v>
      </c>
      <c r="C101" s="89"/>
      <c r="D101" s="89"/>
      <c r="E101" s="58">
        <v>2.27</v>
      </c>
      <c r="F101" s="3"/>
      <c r="G101" s="3"/>
      <c r="H101" s="3"/>
      <c r="I101" s="3"/>
      <c r="J101" s="3"/>
      <c r="K101" s="3"/>
      <c r="L101" s="3"/>
    </row>
    <row r="102" spans="1:12" ht="15">
      <c r="F102" s="80" t="s">
        <v>4010</v>
      </c>
    </row>
    <row r="103" spans="1:12" ht="15">
      <c r="B103" s="80" t="s">
        <v>3973</v>
      </c>
      <c r="F103" s="80" t="s">
        <v>3975</v>
      </c>
    </row>
  </sheetData>
  <mergeCells count="97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1:C91"/>
    <mergeCell ref="C100:D100"/>
    <mergeCell ref="C101:D101"/>
    <mergeCell ref="C95:D95"/>
    <mergeCell ref="C96:D96"/>
    <mergeCell ref="C97:D97"/>
    <mergeCell ref="C98:D98"/>
    <mergeCell ref="C99:D9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outlinePr summaryBelow="0"/>
  </sheetPr>
  <dimension ref="A1:L4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3338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44</v>
      </c>
      <c r="L5" s="9">
        <v>0.2484510833493293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59</v>
      </c>
      <c r="L6" s="9">
        <v>0.19274040175946897</v>
      </c>
    </row>
    <row r="7" spans="1:12" ht="12.95" customHeight="1">
      <c r="A7" s="10">
        <v>1</v>
      </c>
      <c r="B7" s="95" t="s">
        <v>72</v>
      </c>
      <c r="C7" s="95"/>
      <c r="D7" s="7" t="s">
        <v>73</v>
      </c>
      <c r="E7" s="7" t="s">
        <v>44</v>
      </c>
      <c r="F7" s="11">
        <v>4618</v>
      </c>
      <c r="G7" s="12">
        <v>15.08</v>
      </c>
      <c r="H7" s="13">
        <v>0.12761209030011469</v>
      </c>
      <c r="I7" s="3"/>
      <c r="J7" s="3"/>
      <c r="K7" s="8" t="s">
        <v>17</v>
      </c>
      <c r="L7" s="9">
        <v>0.14342496259234747</v>
      </c>
    </row>
    <row r="8" spans="1:12" ht="12.95" customHeight="1">
      <c r="A8" s="10">
        <v>2</v>
      </c>
      <c r="B8" s="95" t="s">
        <v>75</v>
      </c>
      <c r="C8" s="95"/>
      <c r="D8" s="7" t="s">
        <v>76</v>
      </c>
      <c r="E8" s="7" t="s">
        <v>59</v>
      </c>
      <c r="F8" s="11">
        <v>3489</v>
      </c>
      <c r="G8" s="12">
        <v>14.37</v>
      </c>
      <c r="H8" s="13">
        <v>0.12160622257174158</v>
      </c>
      <c r="I8" s="3"/>
      <c r="J8" s="3"/>
      <c r="K8" s="8" t="s">
        <v>23</v>
      </c>
      <c r="L8" s="9">
        <v>9.8031505003113695E-2</v>
      </c>
    </row>
    <row r="9" spans="1:12" ht="12.95" customHeight="1">
      <c r="A9" s="10">
        <v>3</v>
      </c>
      <c r="B9" s="95" t="s">
        <v>89</v>
      </c>
      <c r="C9" s="95"/>
      <c r="D9" s="7" t="s">
        <v>90</v>
      </c>
      <c r="E9" s="7" t="s">
        <v>44</v>
      </c>
      <c r="F9" s="11">
        <v>4412</v>
      </c>
      <c r="G9" s="12">
        <v>11.91</v>
      </c>
      <c r="H9" s="13">
        <v>0.10081845936385522</v>
      </c>
      <c r="I9" s="3"/>
      <c r="J9" s="3"/>
      <c r="K9" s="8" t="s">
        <v>71</v>
      </c>
      <c r="L9" s="9">
        <v>9.6488482877265844E-2</v>
      </c>
    </row>
    <row r="10" spans="1:12" ht="12.95" customHeight="1">
      <c r="A10" s="10">
        <v>4</v>
      </c>
      <c r="B10" s="95" t="s">
        <v>111</v>
      </c>
      <c r="C10" s="95"/>
      <c r="D10" s="7" t="s">
        <v>112</v>
      </c>
      <c r="E10" s="7" t="s">
        <v>71</v>
      </c>
      <c r="F10" s="11">
        <v>3784</v>
      </c>
      <c r="G10" s="12">
        <v>9.1999999999999993</v>
      </c>
      <c r="H10" s="13">
        <v>7.7915739633741862E-2</v>
      </c>
      <c r="I10" s="3"/>
      <c r="J10" s="3"/>
      <c r="K10" s="8" t="s">
        <v>77</v>
      </c>
      <c r="L10" s="9">
        <v>7.043157654631628E-2</v>
      </c>
    </row>
    <row r="11" spans="1:12" ht="12.95" customHeight="1">
      <c r="A11" s="10">
        <v>5</v>
      </c>
      <c r="B11" s="95" t="s">
        <v>1434</v>
      </c>
      <c r="C11" s="95"/>
      <c r="D11" s="7" t="s">
        <v>1435</v>
      </c>
      <c r="E11" s="7" t="s">
        <v>59</v>
      </c>
      <c r="F11" s="11">
        <v>185</v>
      </c>
      <c r="G11" s="12">
        <v>8.4</v>
      </c>
      <c r="H11" s="13">
        <v>7.1134179187727381E-2</v>
      </c>
      <c r="I11" s="3"/>
      <c r="J11" s="3"/>
      <c r="K11" s="8" t="s">
        <v>217</v>
      </c>
      <c r="L11" s="9">
        <v>3.9157592925979701E-2</v>
      </c>
    </row>
    <row r="12" spans="1:12" ht="12.95" customHeight="1">
      <c r="A12" s="10">
        <v>6</v>
      </c>
      <c r="B12" s="95" t="s">
        <v>123</v>
      </c>
      <c r="C12" s="95"/>
      <c r="D12" s="7" t="s">
        <v>124</v>
      </c>
      <c r="E12" s="7" t="s">
        <v>77</v>
      </c>
      <c r="F12" s="11">
        <v>2212</v>
      </c>
      <c r="G12" s="12">
        <v>8.32</v>
      </c>
      <c r="H12" s="13">
        <v>7.043157654631628E-2</v>
      </c>
      <c r="I12" s="3"/>
      <c r="J12" s="3"/>
      <c r="K12" s="8" t="s">
        <v>168</v>
      </c>
      <c r="L12" s="9">
        <v>3.0824399023461391E-2</v>
      </c>
    </row>
    <row r="13" spans="1:12" ht="12.95" customHeight="1">
      <c r="A13" s="10">
        <v>7</v>
      </c>
      <c r="B13" s="95" t="s">
        <v>1440</v>
      </c>
      <c r="C13" s="95"/>
      <c r="D13" s="7" t="s">
        <v>1441</v>
      </c>
      <c r="E13" s="7" t="s">
        <v>17</v>
      </c>
      <c r="F13" s="11">
        <v>1888</v>
      </c>
      <c r="G13" s="12">
        <v>6.78</v>
      </c>
      <c r="H13" s="13">
        <v>5.7390316005158322E-2</v>
      </c>
      <c r="I13" s="3"/>
      <c r="J13" s="3"/>
      <c r="K13" s="8" t="s">
        <v>222</v>
      </c>
      <c r="L13" s="9">
        <v>2.1068144849668437E-2</v>
      </c>
    </row>
    <row r="14" spans="1:12" ht="12.95" customHeight="1">
      <c r="A14" s="10">
        <v>8</v>
      </c>
      <c r="B14" s="95" t="s">
        <v>1450</v>
      </c>
      <c r="C14" s="95"/>
      <c r="D14" s="7" t="s">
        <v>1451</v>
      </c>
      <c r="E14" s="7" t="s">
        <v>17</v>
      </c>
      <c r="F14" s="11">
        <v>3639</v>
      </c>
      <c r="G14" s="12">
        <v>5.89</v>
      </c>
      <c r="H14" s="13">
        <v>4.9825029662703177E-2</v>
      </c>
      <c r="I14" s="3"/>
      <c r="J14" s="3"/>
      <c r="K14" s="8" t="s">
        <v>193</v>
      </c>
      <c r="L14" s="9">
        <v>1.7089745639136407E-2</v>
      </c>
    </row>
    <row r="15" spans="1:12" ht="12.95" customHeight="1">
      <c r="A15" s="10">
        <v>9</v>
      </c>
      <c r="B15" s="95" t="s">
        <v>1460</v>
      </c>
      <c r="C15" s="95"/>
      <c r="D15" s="7" t="s">
        <v>1461</v>
      </c>
      <c r="E15" s="7" t="s">
        <v>23</v>
      </c>
      <c r="F15" s="11">
        <v>1418</v>
      </c>
      <c r="G15" s="12">
        <v>5.14</v>
      </c>
      <c r="H15" s="13">
        <v>4.3535647437465144E-2</v>
      </c>
      <c r="I15" s="3"/>
      <c r="J15" s="3"/>
      <c r="K15" s="8" t="s">
        <v>32</v>
      </c>
      <c r="L15" s="9">
        <v>1.5171390375289849E-2</v>
      </c>
    </row>
    <row r="16" spans="1:12" ht="12.95" customHeight="1">
      <c r="A16" s="10">
        <v>10</v>
      </c>
      <c r="B16" s="95" t="s">
        <v>1472</v>
      </c>
      <c r="C16" s="95"/>
      <c r="D16" s="7" t="s">
        <v>1473</v>
      </c>
      <c r="E16" s="7" t="s">
        <v>217</v>
      </c>
      <c r="F16" s="11">
        <v>2627</v>
      </c>
      <c r="G16" s="12">
        <v>4.63</v>
      </c>
      <c r="H16" s="13">
        <v>3.9157592925979701E-2</v>
      </c>
      <c r="I16" s="3"/>
      <c r="J16" s="3"/>
      <c r="K16" s="8" t="s">
        <v>62</v>
      </c>
      <c r="L16" s="9">
        <v>1.45409847644153E-2</v>
      </c>
    </row>
    <row r="17" spans="1:12" ht="12.95" customHeight="1">
      <c r="A17" s="10">
        <v>11</v>
      </c>
      <c r="B17" s="95" t="s">
        <v>1480</v>
      </c>
      <c r="C17" s="95"/>
      <c r="D17" s="7" t="s">
        <v>1481</v>
      </c>
      <c r="E17" s="7" t="s">
        <v>23</v>
      </c>
      <c r="F17" s="11">
        <v>1217</v>
      </c>
      <c r="G17" s="12">
        <v>4.3899999999999997</v>
      </c>
      <c r="H17" s="13">
        <v>3.7179083627885058E-2</v>
      </c>
      <c r="I17" s="3"/>
      <c r="J17" s="3"/>
      <c r="K17" s="8" t="s">
        <v>86</v>
      </c>
      <c r="L17" s="9">
        <v>1.2579730294207361E-2</v>
      </c>
    </row>
    <row r="18" spans="1:12" ht="12.95" customHeight="1">
      <c r="A18" s="10">
        <v>12</v>
      </c>
      <c r="B18" s="95" t="s">
        <v>208</v>
      </c>
      <c r="C18" s="95"/>
      <c r="D18" s="7" t="s">
        <v>209</v>
      </c>
      <c r="E18" s="7" t="s">
        <v>17</v>
      </c>
      <c r="F18" s="11">
        <v>935</v>
      </c>
      <c r="G18" s="12">
        <v>4.28</v>
      </c>
      <c r="H18" s="13">
        <v>3.6209616924485967E-2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228</v>
      </c>
      <c r="C19" s="95"/>
      <c r="D19" s="7" t="s">
        <v>229</v>
      </c>
      <c r="E19" s="7" t="s">
        <v>168</v>
      </c>
      <c r="F19" s="11">
        <v>1252</v>
      </c>
      <c r="G19" s="12">
        <v>3.64</v>
      </c>
      <c r="H19" s="13">
        <v>3.0824399023461391E-2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287</v>
      </c>
      <c r="C20" s="95"/>
      <c r="D20" s="7" t="s">
        <v>288</v>
      </c>
      <c r="E20" s="7" t="s">
        <v>222</v>
      </c>
      <c r="F20" s="11">
        <v>3367</v>
      </c>
      <c r="G20" s="12">
        <v>2.4900000000000002</v>
      </c>
      <c r="H20" s="13">
        <v>2.1068144849668437E-2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297</v>
      </c>
      <c r="C21" s="95"/>
      <c r="D21" s="7" t="s">
        <v>298</v>
      </c>
      <c r="E21" s="7" t="s">
        <v>44</v>
      </c>
      <c r="F21" s="11">
        <v>3082</v>
      </c>
      <c r="G21" s="12">
        <v>2.37</v>
      </c>
      <c r="H21" s="13">
        <v>2.002053368535936E-2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311</v>
      </c>
      <c r="C22" s="95"/>
      <c r="D22" s="7" t="s">
        <v>312</v>
      </c>
      <c r="E22" s="7" t="s">
        <v>71</v>
      </c>
      <c r="F22" s="11">
        <v>531</v>
      </c>
      <c r="G22" s="12">
        <v>2.19</v>
      </c>
      <c r="H22" s="13">
        <v>1.8572743243523981E-2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1518</v>
      </c>
      <c r="C23" s="95"/>
      <c r="D23" s="7" t="s">
        <v>1519</v>
      </c>
      <c r="E23" s="7" t="s">
        <v>23</v>
      </c>
      <c r="F23" s="11">
        <v>1740</v>
      </c>
      <c r="G23" s="12">
        <v>2.0499999999999998</v>
      </c>
      <c r="H23" s="13">
        <v>1.7316773937763499E-2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317</v>
      </c>
      <c r="C24" s="95"/>
      <c r="D24" s="7" t="s">
        <v>318</v>
      </c>
      <c r="E24" s="7" t="s">
        <v>193</v>
      </c>
      <c r="F24" s="11">
        <v>294</v>
      </c>
      <c r="G24" s="12">
        <v>2.02</v>
      </c>
      <c r="H24" s="13">
        <v>1.7089745639136407E-2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333</v>
      </c>
      <c r="C25" s="95"/>
      <c r="D25" s="7" t="s">
        <v>334</v>
      </c>
      <c r="E25" s="7" t="s">
        <v>32</v>
      </c>
      <c r="F25" s="11">
        <v>553</v>
      </c>
      <c r="G25" s="12">
        <v>1.79</v>
      </c>
      <c r="H25" s="13">
        <v>1.5171390375289849E-2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341</v>
      </c>
      <c r="C26" s="95"/>
      <c r="D26" s="7" t="s">
        <v>342</v>
      </c>
      <c r="E26" s="7" t="s">
        <v>62</v>
      </c>
      <c r="F26" s="11">
        <v>336</v>
      </c>
      <c r="G26" s="12">
        <v>1.72</v>
      </c>
      <c r="H26" s="13">
        <v>1.45409847644153E-2</v>
      </c>
      <c r="I26" s="3"/>
      <c r="J26" s="3"/>
      <c r="K26" s="3"/>
      <c r="L26" s="3"/>
    </row>
    <row r="27" spans="1:12" ht="12.95" customHeight="1">
      <c r="A27" s="1"/>
      <c r="B27" s="96" t="s">
        <v>139</v>
      </c>
      <c r="C27" s="96"/>
      <c r="D27" s="14"/>
      <c r="E27" s="14"/>
      <c r="F27" s="14"/>
      <c r="G27" s="15">
        <v>116.66</v>
      </c>
      <c r="H27" s="16">
        <v>0.98742026970579266</v>
      </c>
      <c r="I27" s="3"/>
      <c r="J27" s="3"/>
      <c r="K27" s="3"/>
      <c r="L27" s="3"/>
    </row>
    <row r="28" spans="1:12" ht="12.95" customHeight="1">
      <c r="A28" s="1"/>
      <c r="B28" s="90" t="s">
        <v>140</v>
      </c>
      <c r="C28" s="90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5" customHeight="1">
      <c r="A29" s="1"/>
      <c r="B29" s="96" t="s">
        <v>139</v>
      </c>
      <c r="C29" s="96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5" customHeight="1">
      <c r="A30" s="1"/>
      <c r="B30" s="90" t="s">
        <v>141</v>
      </c>
      <c r="C30" s="90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90" t="s">
        <v>142</v>
      </c>
      <c r="C31" s="90"/>
      <c r="D31" s="7"/>
      <c r="E31" s="7"/>
      <c r="F31" s="7"/>
      <c r="G31" s="19">
        <v>1.48</v>
      </c>
      <c r="H31" s="20">
        <v>1.2579730294207361E-2</v>
      </c>
      <c r="I31" s="3"/>
      <c r="J31" s="3"/>
      <c r="K31" s="3"/>
      <c r="L31" s="3"/>
    </row>
    <row r="32" spans="1:12" ht="12.95" customHeight="1">
      <c r="A32" s="1"/>
      <c r="B32" s="91" t="s">
        <v>143</v>
      </c>
      <c r="C32" s="91"/>
      <c r="D32" s="21"/>
      <c r="E32" s="21"/>
      <c r="F32" s="21"/>
      <c r="G32" s="22">
        <v>118.14</v>
      </c>
      <c r="H32" s="23">
        <v>1</v>
      </c>
      <c r="I32" s="3"/>
      <c r="J32" s="3"/>
      <c r="K32" s="3"/>
      <c r="L32" s="3"/>
    </row>
    <row r="33" spans="1:12" ht="12.95" customHeight="1">
      <c r="A33" s="3"/>
      <c r="B33" s="92"/>
      <c r="C33" s="92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2"/>
      <c r="B35" s="94" t="s">
        <v>150</v>
      </c>
      <c r="C35" s="94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8" t="s">
        <v>150</v>
      </c>
      <c r="C36" s="28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1" t="s">
        <v>151</v>
      </c>
      <c r="C37" s="29">
        <v>5.3E-3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152</v>
      </c>
      <c r="C39" s="89" t="s">
        <v>153</v>
      </c>
      <c r="D39" s="89"/>
      <c r="E39" s="31">
        <v>98.448700000000002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/>
      <c r="C40" s="89"/>
      <c r="D40" s="89"/>
      <c r="E40" s="32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154</v>
      </c>
      <c r="C41" s="89"/>
      <c r="D41" s="89"/>
      <c r="E41" s="59">
        <v>1.2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89"/>
      <c r="D42" s="89"/>
      <c r="E42" s="32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155</v>
      </c>
      <c r="C43" s="89"/>
      <c r="D43" s="89"/>
      <c r="E43" s="33">
        <v>1.18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89"/>
      <c r="D44" s="89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156</v>
      </c>
      <c r="C45" s="89"/>
      <c r="D45" s="89"/>
      <c r="E45" s="58">
        <v>2.41</v>
      </c>
      <c r="F45" s="3"/>
      <c r="G45" s="3"/>
      <c r="H45" s="3"/>
      <c r="I45" s="3"/>
      <c r="J45" s="3"/>
      <c r="K45" s="3"/>
      <c r="L45" s="3"/>
    </row>
    <row r="46" spans="1:12" ht="15">
      <c r="F46" s="80" t="s">
        <v>4025</v>
      </c>
    </row>
    <row r="47" spans="1:12" ht="15">
      <c r="B47" s="80" t="s">
        <v>3973</v>
      </c>
      <c r="F47" s="80" t="s">
        <v>3975</v>
      </c>
    </row>
  </sheetData>
  <mergeCells count="41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5:C35"/>
    <mergeCell ref="C39:D39"/>
    <mergeCell ref="C45:D45"/>
    <mergeCell ref="C40:D40"/>
    <mergeCell ref="C41:D41"/>
    <mergeCell ref="C42:D42"/>
    <mergeCell ref="C43:D43"/>
    <mergeCell ref="C44:D4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outlinePr summaryBelow="0"/>
  </sheetPr>
  <dimension ref="A1:L4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3339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193</v>
      </c>
      <c r="L5" s="9">
        <v>0.64234479877037287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62</v>
      </c>
      <c r="L6" s="9">
        <v>0.20771081239597097</v>
      </c>
    </row>
    <row r="7" spans="1:12" ht="12.95" customHeight="1">
      <c r="A7" s="10">
        <v>1</v>
      </c>
      <c r="B7" s="95" t="s">
        <v>87</v>
      </c>
      <c r="C7" s="95"/>
      <c r="D7" s="7" t="s">
        <v>88</v>
      </c>
      <c r="E7" s="7" t="s">
        <v>62</v>
      </c>
      <c r="F7" s="11">
        <v>1738</v>
      </c>
      <c r="G7" s="12">
        <v>102.57</v>
      </c>
      <c r="H7" s="13">
        <v>0.20771081239597097</v>
      </c>
      <c r="I7" s="3"/>
      <c r="J7" s="3"/>
      <c r="K7" s="8" t="s">
        <v>68</v>
      </c>
      <c r="L7" s="9">
        <v>0.14906723692666532</v>
      </c>
    </row>
    <row r="8" spans="1:12" ht="12.95" customHeight="1">
      <c r="A8" s="10">
        <v>2</v>
      </c>
      <c r="B8" s="95" t="s">
        <v>1446</v>
      </c>
      <c r="C8" s="95"/>
      <c r="D8" s="7" t="s">
        <v>1447</v>
      </c>
      <c r="E8" s="7" t="s">
        <v>193</v>
      </c>
      <c r="F8" s="11">
        <v>13468</v>
      </c>
      <c r="G8" s="12">
        <v>100.24</v>
      </c>
      <c r="H8" s="13">
        <v>0.20300093932254099</v>
      </c>
      <c r="I8" s="3"/>
      <c r="J8" s="3"/>
      <c r="K8" s="8" t="s">
        <v>86</v>
      </c>
      <c r="L8" s="9">
        <v>8.7715190699080034E-4</v>
      </c>
    </row>
    <row r="9" spans="1:12" ht="12.95" customHeight="1">
      <c r="A9" s="10">
        <v>3</v>
      </c>
      <c r="B9" s="95" t="s">
        <v>218</v>
      </c>
      <c r="C9" s="95"/>
      <c r="D9" s="7" t="s">
        <v>219</v>
      </c>
      <c r="E9" s="7" t="s">
        <v>68</v>
      </c>
      <c r="F9" s="11">
        <v>67937</v>
      </c>
      <c r="G9" s="12">
        <v>73.61</v>
      </c>
      <c r="H9" s="13">
        <v>0.14906723692666532</v>
      </c>
      <c r="I9" s="3"/>
      <c r="J9" s="3"/>
      <c r="K9" s="3"/>
      <c r="L9" s="3"/>
    </row>
    <row r="10" spans="1:12" ht="12.95" customHeight="1">
      <c r="A10" s="10">
        <v>4</v>
      </c>
      <c r="B10" s="95" t="s">
        <v>303</v>
      </c>
      <c r="C10" s="95"/>
      <c r="D10" s="7" t="s">
        <v>304</v>
      </c>
      <c r="E10" s="7" t="s">
        <v>193</v>
      </c>
      <c r="F10" s="11">
        <v>7455</v>
      </c>
      <c r="G10" s="12">
        <v>44.84</v>
      </c>
      <c r="H10" s="13">
        <v>9.0809273295948345E-2</v>
      </c>
      <c r="I10" s="3"/>
      <c r="J10" s="3"/>
      <c r="K10" s="3"/>
      <c r="L10" s="3"/>
    </row>
    <row r="11" spans="1:12" ht="12.95" customHeight="1">
      <c r="A11" s="10">
        <v>5</v>
      </c>
      <c r="B11" s="95" t="s">
        <v>317</v>
      </c>
      <c r="C11" s="95"/>
      <c r="D11" s="7" t="s">
        <v>318</v>
      </c>
      <c r="E11" s="7" t="s">
        <v>193</v>
      </c>
      <c r="F11" s="11">
        <v>5744</v>
      </c>
      <c r="G11" s="12">
        <v>39.44</v>
      </c>
      <c r="H11" s="13">
        <v>7.9878223839696644E-2</v>
      </c>
      <c r="I11" s="3"/>
      <c r="J11" s="3"/>
      <c r="K11" s="3"/>
      <c r="L11" s="3"/>
    </row>
    <row r="12" spans="1:12" ht="12.95" customHeight="1">
      <c r="A12" s="10">
        <v>6</v>
      </c>
      <c r="B12" s="95" t="s">
        <v>323</v>
      </c>
      <c r="C12" s="95"/>
      <c r="D12" s="7" t="s">
        <v>324</v>
      </c>
      <c r="E12" s="7" t="s">
        <v>193</v>
      </c>
      <c r="F12" s="11">
        <v>17740</v>
      </c>
      <c r="G12" s="12">
        <v>37.020000000000003</v>
      </c>
      <c r="H12" s="13">
        <v>7.49761240261686E-2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1122</v>
      </c>
      <c r="C13" s="95"/>
      <c r="D13" s="7" t="s">
        <v>1123</v>
      </c>
      <c r="E13" s="7" t="s">
        <v>193</v>
      </c>
      <c r="F13" s="11">
        <v>9462</v>
      </c>
      <c r="G13" s="12">
        <v>14.98</v>
      </c>
      <c r="H13" s="13">
        <v>3.0326931257416416E-2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1142</v>
      </c>
      <c r="C14" s="95"/>
      <c r="D14" s="7" t="s">
        <v>1143</v>
      </c>
      <c r="E14" s="7" t="s">
        <v>193</v>
      </c>
      <c r="F14" s="11">
        <v>3775</v>
      </c>
      <c r="G14" s="12">
        <v>14.12</v>
      </c>
      <c r="H14" s="13">
        <v>2.8587581404759966E-2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1186</v>
      </c>
      <c r="C15" s="95"/>
      <c r="D15" s="7" t="s">
        <v>1187</v>
      </c>
      <c r="E15" s="7" t="s">
        <v>193</v>
      </c>
      <c r="F15" s="11">
        <v>1360</v>
      </c>
      <c r="G15" s="12">
        <v>12.06</v>
      </c>
      <c r="H15" s="13">
        <v>2.4412686636941943E-2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1210</v>
      </c>
      <c r="C16" s="95"/>
      <c r="D16" s="7" t="s">
        <v>1211</v>
      </c>
      <c r="E16" s="7" t="s">
        <v>193</v>
      </c>
      <c r="F16" s="11">
        <v>4506</v>
      </c>
      <c r="G16" s="12">
        <v>11.21</v>
      </c>
      <c r="H16" s="13">
        <v>2.2694148555901284E-2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1234</v>
      </c>
      <c r="C17" s="95"/>
      <c r="D17" s="7" t="s">
        <v>1235</v>
      </c>
      <c r="E17" s="7" t="s">
        <v>193</v>
      </c>
      <c r="F17" s="11">
        <v>7803</v>
      </c>
      <c r="G17" s="12">
        <v>10.58</v>
      </c>
      <c r="H17" s="13">
        <v>2.1433658594942683E-2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1236</v>
      </c>
      <c r="C18" s="95"/>
      <c r="D18" s="7" t="s">
        <v>1237</v>
      </c>
      <c r="E18" s="7" t="s">
        <v>193</v>
      </c>
      <c r="F18" s="11">
        <v>634</v>
      </c>
      <c r="G18" s="12">
        <v>10.48</v>
      </c>
      <c r="H18" s="13">
        <v>2.1214122948210005E-2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1328</v>
      </c>
      <c r="C19" s="95"/>
      <c r="D19" s="7" t="s">
        <v>1329</v>
      </c>
      <c r="E19" s="7" t="s">
        <v>193</v>
      </c>
      <c r="F19" s="11">
        <v>2307</v>
      </c>
      <c r="G19" s="12">
        <v>7.61</v>
      </c>
      <c r="H19" s="13">
        <v>1.5405624905891988E-2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1360</v>
      </c>
      <c r="C20" s="95"/>
      <c r="D20" s="7" t="s">
        <v>1361</v>
      </c>
      <c r="E20" s="7" t="s">
        <v>193</v>
      </c>
      <c r="F20" s="11">
        <v>4659</v>
      </c>
      <c r="G20" s="12">
        <v>6.14</v>
      </c>
      <c r="H20" s="13">
        <v>1.2434321413285177E-2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1394</v>
      </c>
      <c r="C21" s="95"/>
      <c r="D21" s="7" t="s">
        <v>1395</v>
      </c>
      <c r="E21" s="7" t="s">
        <v>193</v>
      </c>
      <c r="F21" s="11">
        <v>1191</v>
      </c>
      <c r="G21" s="12">
        <v>4.9000000000000004</v>
      </c>
      <c r="H21" s="13">
        <v>9.9309841807311856E-3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1416</v>
      </c>
      <c r="C22" s="95"/>
      <c r="D22" s="7" t="s">
        <v>1417</v>
      </c>
      <c r="E22" s="7" t="s">
        <v>193</v>
      </c>
      <c r="F22" s="11">
        <v>491</v>
      </c>
      <c r="G22" s="12">
        <v>3.58</v>
      </c>
      <c r="H22" s="13">
        <v>7.2401783879376879E-3</v>
      </c>
      <c r="I22" s="3"/>
      <c r="J22" s="3"/>
      <c r="K22" s="3"/>
      <c r="L22" s="3"/>
    </row>
    <row r="23" spans="1:12" ht="12.95" customHeight="1">
      <c r="A23" s="1"/>
      <c r="B23" s="96" t="s">
        <v>139</v>
      </c>
      <c r="C23" s="96"/>
      <c r="D23" s="14"/>
      <c r="E23" s="14"/>
      <c r="F23" s="14"/>
      <c r="G23" s="15">
        <v>493.38</v>
      </c>
      <c r="H23" s="16">
        <v>0.99912284809300922</v>
      </c>
      <c r="I23" s="3"/>
      <c r="J23" s="3"/>
      <c r="K23" s="3"/>
      <c r="L23" s="3"/>
    </row>
    <row r="24" spans="1:12" ht="12.95" customHeight="1">
      <c r="A24" s="1"/>
      <c r="B24" s="90" t="s">
        <v>140</v>
      </c>
      <c r="C24" s="90"/>
      <c r="D24" s="7"/>
      <c r="E24" s="7"/>
      <c r="F24" s="17"/>
      <c r="G24" s="17"/>
      <c r="H24" s="17"/>
      <c r="I24" s="3"/>
      <c r="J24" s="3"/>
      <c r="K24" s="3"/>
      <c r="L24" s="3"/>
    </row>
    <row r="25" spans="1:12" ht="12.95" customHeight="1">
      <c r="A25" s="1"/>
      <c r="B25" s="96" t="s">
        <v>139</v>
      </c>
      <c r="C25" s="96"/>
      <c r="D25" s="14"/>
      <c r="E25" s="14"/>
      <c r="F25" s="18"/>
      <c r="G25" s="18"/>
      <c r="H25" s="18"/>
      <c r="I25" s="3"/>
      <c r="J25" s="3"/>
      <c r="K25" s="3"/>
      <c r="L25" s="3"/>
    </row>
    <row r="26" spans="1:12" ht="12.95" customHeight="1">
      <c r="A26" s="1"/>
      <c r="B26" s="90" t="s">
        <v>141</v>
      </c>
      <c r="C26" s="90"/>
      <c r="D26" s="7"/>
      <c r="E26" s="7"/>
      <c r="F26" s="7"/>
      <c r="G26" s="7"/>
      <c r="H26" s="7"/>
      <c r="I26" s="3"/>
      <c r="J26" s="3"/>
      <c r="K26" s="3"/>
      <c r="L26" s="3"/>
    </row>
    <row r="27" spans="1:12" ht="12.95" customHeight="1">
      <c r="A27" s="1"/>
      <c r="B27" s="90" t="s">
        <v>142</v>
      </c>
      <c r="C27" s="90"/>
      <c r="D27" s="7"/>
      <c r="E27" s="7"/>
      <c r="F27" s="7"/>
      <c r="G27" s="19">
        <v>0.42</v>
      </c>
      <c r="H27" s="20">
        <v>8.7715190699080034E-4</v>
      </c>
      <c r="I27" s="3"/>
      <c r="J27" s="3"/>
      <c r="K27" s="3"/>
      <c r="L27" s="3"/>
    </row>
    <row r="28" spans="1:12" ht="12.95" customHeight="1">
      <c r="A28" s="1"/>
      <c r="B28" s="91" t="s">
        <v>143</v>
      </c>
      <c r="C28" s="91"/>
      <c r="D28" s="21"/>
      <c r="E28" s="21"/>
      <c r="F28" s="21"/>
      <c r="G28" s="22">
        <v>493.8</v>
      </c>
      <c r="H28" s="23">
        <v>1</v>
      </c>
      <c r="I28" s="3"/>
      <c r="J28" s="3"/>
      <c r="K28" s="3"/>
      <c r="L28" s="3"/>
    </row>
    <row r="29" spans="1:12" ht="12.95" customHeight="1">
      <c r="A29" s="3"/>
      <c r="B29" s="92"/>
      <c r="C29" s="92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2"/>
      <c r="B31" s="94" t="s">
        <v>150</v>
      </c>
      <c r="C31" s="94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8" t="s">
        <v>150</v>
      </c>
      <c r="C32" s="28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1" t="s">
        <v>151</v>
      </c>
      <c r="C33" s="29">
        <v>5.3E-3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 t="s">
        <v>152</v>
      </c>
      <c r="C35" s="89" t="s">
        <v>153</v>
      </c>
      <c r="D35" s="89"/>
      <c r="E35" s="31">
        <v>89.784800000000004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/>
      <c r="C36" s="89"/>
      <c r="D36" s="89"/>
      <c r="E36" s="32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154</v>
      </c>
      <c r="C37" s="89"/>
      <c r="D37" s="89"/>
      <c r="E37" s="59">
        <v>4.68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/>
      <c r="C38" s="89"/>
      <c r="D38" s="89"/>
      <c r="E38" s="32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155</v>
      </c>
      <c r="C39" s="89"/>
      <c r="D39" s="89"/>
      <c r="E39" s="33">
        <v>4.9400000000000004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/>
      <c r="C40" s="89"/>
      <c r="D40" s="89"/>
      <c r="E40" s="32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156</v>
      </c>
      <c r="C41" s="89"/>
      <c r="D41" s="89"/>
      <c r="E41" s="58">
        <v>1.7</v>
      </c>
      <c r="F41" s="3"/>
      <c r="G41" s="3"/>
      <c r="H41" s="3"/>
      <c r="I41" s="3"/>
      <c r="J41" s="3"/>
      <c r="K41" s="3"/>
      <c r="L41" s="3"/>
    </row>
    <row r="42" spans="1:12" ht="15">
      <c r="F42" s="80" t="s">
        <v>4026</v>
      </c>
    </row>
    <row r="43" spans="1:12" ht="15">
      <c r="B43" s="80" t="s">
        <v>3973</v>
      </c>
      <c r="F43" s="80" t="s">
        <v>3975</v>
      </c>
    </row>
  </sheetData>
  <mergeCells count="37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C40:D40"/>
    <mergeCell ref="C41:D41"/>
    <mergeCell ref="C35:D35"/>
    <mergeCell ref="C36:D36"/>
    <mergeCell ref="C37:D37"/>
    <mergeCell ref="C38:D38"/>
    <mergeCell ref="C39:D3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outlinePr summaryBelow="0"/>
  </sheetPr>
  <dimension ref="A1:L7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3340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23</v>
      </c>
      <c r="L5" s="9">
        <v>8.5996492182994766E-2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160</v>
      </c>
      <c r="L6" s="9">
        <v>7.917064481863853E-2</v>
      </c>
    </row>
    <row r="7" spans="1:12" ht="12.95" customHeight="1">
      <c r="A7" s="10">
        <v>1</v>
      </c>
      <c r="B7" s="95" t="s">
        <v>158</v>
      </c>
      <c r="C7" s="95"/>
      <c r="D7" s="7" t="s">
        <v>159</v>
      </c>
      <c r="E7" s="7" t="s">
        <v>160</v>
      </c>
      <c r="F7" s="11">
        <v>2745</v>
      </c>
      <c r="G7" s="12">
        <v>79.67</v>
      </c>
      <c r="H7" s="13">
        <v>5.1136704963841012E-2</v>
      </c>
      <c r="I7" s="3"/>
      <c r="J7" s="3"/>
      <c r="K7" s="8" t="s">
        <v>14</v>
      </c>
      <c r="L7" s="9">
        <v>7.6256894459939883E-2</v>
      </c>
    </row>
    <row r="8" spans="1:12" ht="12.95" customHeight="1">
      <c r="A8" s="10">
        <v>2</v>
      </c>
      <c r="B8" s="95" t="s">
        <v>206</v>
      </c>
      <c r="C8" s="95"/>
      <c r="D8" s="7" t="s">
        <v>207</v>
      </c>
      <c r="E8" s="7" t="s">
        <v>53</v>
      </c>
      <c r="F8" s="11">
        <v>4484</v>
      </c>
      <c r="G8" s="12">
        <v>76.319999999999993</v>
      </c>
      <c r="H8" s="13">
        <v>4.8987333674108881E-2</v>
      </c>
      <c r="I8" s="3"/>
      <c r="J8" s="3"/>
      <c r="K8" s="8" t="s">
        <v>56</v>
      </c>
      <c r="L8" s="9">
        <v>7.5005067371975029E-2</v>
      </c>
    </row>
    <row r="9" spans="1:12" ht="12.95" customHeight="1">
      <c r="A9" s="10">
        <v>3</v>
      </c>
      <c r="B9" s="95" t="s">
        <v>119</v>
      </c>
      <c r="C9" s="95"/>
      <c r="D9" s="7" t="s">
        <v>120</v>
      </c>
      <c r="E9" s="7" t="s">
        <v>56</v>
      </c>
      <c r="F9" s="11">
        <v>6179</v>
      </c>
      <c r="G9" s="12">
        <v>71.849999999999994</v>
      </c>
      <c r="H9" s="13">
        <v>4.6116500574230612E-2</v>
      </c>
      <c r="I9" s="3"/>
      <c r="J9" s="3"/>
      <c r="K9" s="8" t="s">
        <v>212</v>
      </c>
      <c r="L9" s="9">
        <v>6.4471052028950954E-2</v>
      </c>
    </row>
    <row r="10" spans="1:12" ht="12.95" customHeight="1">
      <c r="A10" s="10">
        <v>4</v>
      </c>
      <c r="B10" s="95" t="s">
        <v>169</v>
      </c>
      <c r="C10" s="95"/>
      <c r="D10" s="7" t="s">
        <v>170</v>
      </c>
      <c r="E10" s="7" t="s">
        <v>14</v>
      </c>
      <c r="F10" s="11">
        <v>3199</v>
      </c>
      <c r="G10" s="12">
        <v>61.06</v>
      </c>
      <c r="H10" s="13">
        <v>3.9190882216637024E-2</v>
      </c>
      <c r="I10" s="3"/>
      <c r="J10" s="3"/>
      <c r="K10" s="8" t="s">
        <v>12</v>
      </c>
      <c r="L10" s="9">
        <v>6.1675878657780542E-2</v>
      </c>
    </row>
    <row r="11" spans="1:12" ht="12.95" customHeight="1">
      <c r="A11" s="10">
        <v>5</v>
      </c>
      <c r="B11" s="95" t="s">
        <v>163</v>
      </c>
      <c r="C11" s="95"/>
      <c r="D11" s="7" t="s">
        <v>164</v>
      </c>
      <c r="E11" s="7" t="s">
        <v>14</v>
      </c>
      <c r="F11" s="11">
        <v>909</v>
      </c>
      <c r="G11" s="12">
        <v>57.75</v>
      </c>
      <c r="H11" s="13">
        <v>3.7066012243302859E-2</v>
      </c>
      <c r="I11" s="3"/>
      <c r="J11" s="3"/>
      <c r="K11" s="8" t="s">
        <v>168</v>
      </c>
      <c r="L11" s="9">
        <v>6.1245716594571939E-2</v>
      </c>
    </row>
    <row r="12" spans="1:12" ht="12.95" customHeight="1">
      <c r="A12" s="10">
        <v>6</v>
      </c>
      <c r="B12" s="95" t="s">
        <v>166</v>
      </c>
      <c r="C12" s="95"/>
      <c r="D12" s="7" t="s">
        <v>167</v>
      </c>
      <c r="E12" s="7" t="s">
        <v>168</v>
      </c>
      <c r="F12" s="11">
        <v>104391</v>
      </c>
      <c r="G12" s="12">
        <v>56.38</v>
      </c>
      <c r="H12" s="13">
        <v>3.6188481611250746E-2</v>
      </c>
      <c r="I12" s="3"/>
      <c r="J12" s="3"/>
      <c r="K12" s="8" t="s">
        <v>176</v>
      </c>
      <c r="L12" s="9">
        <v>5.7230294611472797E-2</v>
      </c>
    </row>
    <row r="13" spans="1:12" ht="12.95" customHeight="1">
      <c r="A13" s="10">
        <v>7</v>
      </c>
      <c r="B13" s="95" t="s">
        <v>197</v>
      </c>
      <c r="C13" s="95"/>
      <c r="D13" s="7" t="s">
        <v>198</v>
      </c>
      <c r="E13" s="7" t="s">
        <v>176</v>
      </c>
      <c r="F13" s="11">
        <v>4190</v>
      </c>
      <c r="G13" s="12">
        <v>55.33</v>
      </c>
      <c r="H13" s="13">
        <v>3.551554162452969E-2</v>
      </c>
      <c r="I13" s="3"/>
      <c r="J13" s="3"/>
      <c r="K13" s="8" t="s">
        <v>186</v>
      </c>
      <c r="L13" s="9">
        <v>5.1260890944734676E-2</v>
      </c>
    </row>
    <row r="14" spans="1:12" ht="12.95" customHeight="1">
      <c r="A14" s="10">
        <v>8</v>
      </c>
      <c r="B14" s="95" t="s">
        <v>1500</v>
      </c>
      <c r="C14" s="95"/>
      <c r="D14" s="7" t="s">
        <v>1501</v>
      </c>
      <c r="E14" s="7" t="s">
        <v>212</v>
      </c>
      <c r="F14" s="11">
        <v>394</v>
      </c>
      <c r="G14" s="12">
        <v>52.29</v>
      </c>
      <c r="H14" s="13">
        <v>3.3563382408021425E-2</v>
      </c>
      <c r="I14" s="3"/>
      <c r="J14" s="3"/>
      <c r="K14" s="8" t="s">
        <v>53</v>
      </c>
      <c r="L14" s="9">
        <v>4.8987333674108881E-2</v>
      </c>
    </row>
    <row r="15" spans="1:12" ht="12.95" customHeight="1">
      <c r="A15" s="10">
        <v>9</v>
      </c>
      <c r="B15" s="95" t="s">
        <v>213</v>
      </c>
      <c r="C15" s="95"/>
      <c r="D15" s="7" t="s">
        <v>214</v>
      </c>
      <c r="E15" s="7" t="s">
        <v>212</v>
      </c>
      <c r="F15" s="11">
        <v>1645</v>
      </c>
      <c r="G15" s="12">
        <v>48.15</v>
      </c>
      <c r="H15" s="13">
        <v>3.0907669620929532E-2</v>
      </c>
      <c r="I15" s="3"/>
      <c r="J15" s="3"/>
      <c r="K15" s="8" t="s">
        <v>35</v>
      </c>
      <c r="L15" s="9">
        <v>4.613599867470837E-2</v>
      </c>
    </row>
    <row r="16" spans="1:12" ht="12.95" customHeight="1">
      <c r="A16" s="10">
        <v>10</v>
      </c>
      <c r="B16" s="95" t="s">
        <v>199</v>
      </c>
      <c r="C16" s="95"/>
      <c r="D16" s="7" t="s">
        <v>200</v>
      </c>
      <c r="E16" s="7" t="s">
        <v>56</v>
      </c>
      <c r="F16" s="11">
        <v>4897</v>
      </c>
      <c r="G16" s="12">
        <v>45.01</v>
      </c>
      <c r="H16" s="13">
        <v>2.8888566797744417E-2</v>
      </c>
      <c r="I16" s="3"/>
      <c r="J16" s="3"/>
      <c r="K16" s="8" t="s">
        <v>41</v>
      </c>
      <c r="L16" s="9">
        <v>4.0972967714498758E-2</v>
      </c>
    </row>
    <row r="17" spans="1:12" ht="12.95" customHeight="1">
      <c r="A17" s="10">
        <v>11</v>
      </c>
      <c r="B17" s="95" t="s">
        <v>271</v>
      </c>
      <c r="C17" s="95"/>
      <c r="D17" s="7" t="s">
        <v>272</v>
      </c>
      <c r="E17" s="7" t="s">
        <v>186</v>
      </c>
      <c r="F17" s="11">
        <v>1888</v>
      </c>
      <c r="G17" s="12">
        <v>44.97</v>
      </c>
      <c r="H17" s="13">
        <v>2.886656484283372E-2</v>
      </c>
      <c r="I17" s="3"/>
      <c r="J17" s="3"/>
      <c r="K17" s="8" t="s">
        <v>26</v>
      </c>
      <c r="L17" s="9">
        <v>3.2324239868436702E-2</v>
      </c>
    </row>
    <row r="18" spans="1:12" ht="12.95" customHeight="1">
      <c r="A18" s="10">
        <v>12</v>
      </c>
      <c r="B18" s="95" t="s">
        <v>184</v>
      </c>
      <c r="C18" s="95"/>
      <c r="D18" s="7" t="s">
        <v>185</v>
      </c>
      <c r="E18" s="7" t="s">
        <v>160</v>
      </c>
      <c r="F18" s="11">
        <v>1634</v>
      </c>
      <c r="G18" s="12">
        <v>43.68</v>
      </c>
      <c r="H18" s="13">
        <v>2.8033939854797518E-2</v>
      </c>
      <c r="I18" s="3"/>
      <c r="J18" s="3"/>
      <c r="K18" s="8" t="s">
        <v>50</v>
      </c>
      <c r="L18" s="9">
        <v>2.9133425276023438E-2</v>
      </c>
    </row>
    <row r="19" spans="1:12" ht="12.95" customHeight="1">
      <c r="A19" s="10">
        <v>13</v>
      </c>
      <c r="B19" s="95" t="s">
        <v>187</v>
      </c>
      <c r="C19" s="95"/>
      <c r="D19" s="7" t="s">
        <v>188</v>
      </c>
      <c r="E19" s="7" t="s">
        <v>12</v>
      </c>
      <c r="F19" s="11">
        <v>4262</v>
      </c>
      <c r="G19" s="12">
        <v>40.71</v>
      </c>
      <c r="H19" s="13">
        <v>2.6131456571085232E-2</v>
      </c>
      <c r="I19" s="3"/>
      <c r="J19" s="3"/>
      <c r="K19" s="8" t="s">
        <v>173</v>
      </c>
      <c r="L19" s="9">
        <v>2.2891483697401283E-2</v>
      </c>
    </row>
    <row r="20" spans="1:12" ht="12.95" customHeight="1">
      <c r="A20" s="10">
        <v>14</v>
      </c>
      <c r="B20" s="95" t="s">
        <v>179</v>
      </c>
      <c r="C20" s="95"/>
      <c r="D20" s="7" t="s">
        <v>180</v>
      </c>
      <c r="E20" s="7" t="s">
        <v>41</v>
      </c>
      <c r="F20" s="11">
        <v>270</v>
      </c>
      <c r="G20" s="12">
        <v>39.42</v>
      </c>
      <c r="H20" s="13">
        <v>2.5303435568654636E-2</v>
      </c>
      <c r="I20" s="3"/>
      <c r="J20" s="3"/>
      <c r="K20" s="8" t="s">
        <v>38</v>
      </c>
      <c r="L20" s="9">
        <v>2.1540959751137168E-2</v>
      </c>
    </row>
    <row r="21" spans="1:12" ht="12.95" customHeight="1">
      <c r="A21" s="10">
        <v>15</v>
      </c>
      <c r="B21" s="95" t="s">
        <v>215</v>
      </c>
      <c r="C21" s="95"/>
      <c r="D21" s="7" t="s">
        <v>216</v>
      </c>
      <c r="E21" s="7" t="s">
        <v>23</v>
      </c>
      <c r="F21" s="11">
        <v>1044</v>
      </c>
      <c r="G21" s="12">
        <v>39.090000000000003</v>
      </c>
      <c r="H21" s="13">
        <v>2.5089537978937915E-2</v>
      </c>
      <c r="I21" s="3"/>
      <c r="J21" s="3"/>
      <c r="K21" s="8" t="s">
        <v>80</v>
      </c>
      <c r="L21" s="9">
        <v>2.0937241037804245E-2</v>
      </c>
    </row>
    <row r="22" spans="1:12" ht="12.95" customHeight="1">
      <c r="A22" s="10">
        <v>16</v>
      </c>
      <c r="B22" s="95" t="s">
        <v>273</v>
      </c>
      <c r="C22" s="95"/>
      <c r="D22" s="7" t="s">
        <v>274</v>
      </c>
      <c r="E22" s="7" t="s">
        <v>168</v>
      </c>
      <c r="F22" s="11">
        <v>177</v>
      </c>
      <c r="G22" s="12">
        <v>39.04</v>
      </c>
      <c r="H22" s="13">
        <v>2.5057234983321196E-2</v>
      </c>
      <c r="I22" s="3"/>
      <c r="J22" s="3"/>
      <c r="K22" s="8" t="s">
        <v>225</v>
      </c>
      <c r="L22" s="9">
        <v>1.9472525989198037E-2</v>
      </c>
    </row>
    <row r="23" spans="1:12" ht="12.95" customHeight="1">
      <c r="A23" s="10">
        <v>17</v>
      </c>
      <c r="B23" s="95" t="s">
        <v>283</v>
      </c>
      <c r="C23" s="95"/>
      <c r="D23" s="7" t="s">
        <v>284</v>
      </c>
      <c r="E23" s="7" t="s">
        <v>23</v>
      </c>
      <c r="F23" s="11">
        <v>4374</v>
      </c>
      <c r="G23" s="12">
        <v>38.5</v>
      </c>
      <c r="H23" s="13">
        <v>2.4709764044597789E-2</v>
      </c>
      <c r="I23" s="3"/>
      <c r="J23" s="3"/>
      <c r="K23" s="8" t="s">
        <v>165</v>
      </c>
      <c r="L23" s="9">
        <v>1.8237134096467676E-2</v>
      </c>
    </row>
    <row r="24" spans="1:12" ht="12.95" customHeight="1">
      <c r="A24" s="10">
        <v>18</v>
      </c>
      <c r="B24" s="95" t="s">
        <v>171</v>
      </c>
      <c r="C24" s="95"/>
      <c r="D24" s="7" t="s">
        <v>172</v>
      </c>
      <c r="E24" s="7" t="s">
        <v>12</v>
      </c>
      <c r="F24" s="11">
        <v>14571</v>
      </c>
      <c r="G24" s="12">
        <v>37.58</v>
      </c>
      <c r="H24" s="13">
        <v>2.4121677380369667E-2</v>
      </c>
      <c r="I24" s="3"/>
      <c r="J24" s="3"/>
      <c r="K24" s="8" t="s">
        <v>236</v>
      </c>
      <c r="L24" s="9">
        <v>1.7869756841060576E-2</v>
      </c>
    </row>
    <row r="25" spans="1:12" ht="12.95" customHeight="1">
      <c r="A25" s="10">
        <v>19</v>
      </c>
      <c r="B25" s="95" t="s">
        <v>210</v>
      </c>
      <c r="C25" s="95"/>
      <c r="D25" s="7" t="s">
        <v>211</v>
      </c>
      <c r="E25" s="7" t="s">
        <v>186</v>
      </c>
      <c r="F25" s="11">
        <v>4599</v>
      </c>
      <c r="G25" s="12">
        <v>34.89</v>
      </c>
      <c r="H25" s="13">
        <v>2.2394326101900959E-2</v>
      </c>
      <c r="I25" s="3"/>
      <c r="J25" s="3"/>
      <c r="K25" s="8" t="s">
        <v>17</v>
      </c>
      <c r="L25" s="9">
        <v>1.7225279729298246E-2</v>
      </c>
    </row>
    <row r="26" spans="1:12" ht="12.95" customHeight="1">
      <c r="A26" s="10">
        <v>20</v>
      </c>
      <c r="B26" s="95" t="s">
        <v>174</v>
      </c>
      <c r="C26" s="95"/>
      <c r="D26" s="7" t="s">
        <v>175</v>
      </c>
      <c r="E26" s="7" t="s">
        <v>176</v>
      </c>
      <c r="F26" s="11">
        <v>1860</v>
      </c>
      <c r="G26" s="12">
        <v>33.83</v>
      </c>
      <c r="H26" s="13">
        <v>2.1714752986943107E-2</v>
      </c>
      <c r="I26" s="3"/>
      <c r="J26" s="3"/>
      <c r="K26" s="8" t="s">
        <v>222</v>
      </c>
      <c r="L26" s="9">
        <v>1.5352934483242596E-2</v>
      </c>
    </row>
    <row r="27" spans="1:12" ht="12.95" customHeight="1">
      <c r="A27" s="10">
        <v>21</v>
      </c>
      <c r="B27" s="95" t="s">
        <v>230</v>
      </c>
      <c r="C27" s="95"/>
      <c r="D27" s="7" t="s">
        <v>231</v>
      </c>
      <c r="E27" s="7" t="s">
        <v>38</v>
      </c>
      <c r="F27" s="11">
        <v>12555</v>
      </c>
      <c r="G27" s="12">
        <v>33.56</v>
      </c>
      <c r="H27" s="13">
        <v>2.1540959751137168E-2</v>
      </c>
      <c r="I27" s="3"/>
      <c r="J27" s="3"/>
      <c r="K27" s="8" t="s">
        <v>59</v>
      </c>
      <c r="L27" s="9">
        <v>1.2231225567144059E-2</v>
      </c>
    </row>
    <row r="28" spans="1:12" ht="12.95" customHeight="1">
      <c r="A28" s="10">
        <v>22</v>
      </c>
      <c r="B28" s="95" t="s">
        <v>860</v>
      </c>
      <c r="C28" s="95"/>
      <c r="D28" s="7" t="s">
        <v>861</v>
      </c>
      <c r="E28" s="7" t="s">
        <v>50</v>
      </c>
      <c r="F28" s="11">
        <v>581</v>
      </c>
      <c r="G28" s="12">
        <v>33.450000000000003</v>
      </c>
      <c r="H28" s="13">
        <v>2.147241633487967E-2</v>
      </c>
      <c r="I28" s="3"/>
      <c r="J28" s="3"/>
      <c r="K28" s="8" t="s">
        <v>193</v>
      </c>
      <c r="L28" s="9">
        <v>1.0736673508240624E-2</v>
      </c>
    </row>
    <row r="29" spans="1:12" ht="12.95" customHeight="1">
      <c r="A29" s="10">
        <v>23</v>
      </c>
      <c r="B29" s="95" t="s">
        <v>189</v>
      </c>
      <c r="C29" s="95"/>
      <c r="D29" s="7" t="s">
        <v>190</v>
      </c>
      <c r="E29" s="7" t="s">
        <v>26</v>
      </c>
      <c r="F29" s="11">
        <v>8179</v>
      </c>
      <c r="G29" s="12">
        <v>32.799999999999997</v>
      </c>
      <c r="H29" s="13">
        <v>2.1053866032996808E-2</v>
      </c>
      <c r="I29" s="3"/>
      <c r="J29" s="3"/>
      <c r="K29" s="8" t="s">
        <v>217</v>
      </c>
      <c r="L29" s="9">
        <v>6.0543519829393535E-3</v>
      </c>
    </row>
    <row r="30" spans="1:12" ht="12.95" customHeight="1">
      <c r="A30" s="10">
        <v>24</v>
      </c>
      <c r="B30" s="95" t="s">
        <v>223</v>
      </c>
      <c r="C30" s="95"/>
      <c r="D30" s="7" t="s">
        <v>224</v>
      </c>
      <c r="E30" s="7" t="s">
        <v>80</v>
      </c>
      <c r="F30" s="11">
        <v>4547</v>
      </c>
      <c r="G30" s="12">
        <v>32.619999999999997</v>
      </c>
      <c r="H30" s="13">
        <v>2.0937241037804245E-2</v>
      </c>
      <c r="I30" s="3"/>
      <c r="J30" s="3"/>
      <c r="K30" s="8" t="s">
        <v>32</v>
      </c>
      <c r="L30" s="9">
        <v>4.6368412335350837E-3</v>
      </c>
    </row>
    <row r="31" spans="1:12" ht="12.95" customHeight="1">
      <c r="A31" s="10">
        <v>25</v>
      </c>
      <c r="B31" s="95" t="s">
        <v>853</v>
      </c>
      <c r="C31" s="95"/>
      <c r="D31" s="7" t="s">
        <v>854</v>
      </c>
      <c r="E31" s="7" t="s">
        <v>23</v>
      </c>
      <c r="F31" s="11">
        <v>626</v>
      </c>
      <c r="G31" s="12">
        <v>29.6</v>
      </c>
      <c r="H31" s="13">
        <v>1.8999406615767725E-2</v>
      </c>
      <c r="I31" s="3"/>
      <c r="J31" s="3"/>
      <c r="K31" s="8" t="s">
        <v>855</v>
      </c>
      <c r="L31" s="9">
        <v>2.949613692828442E-3</v>
      </c>
    </row>
    <row r="32" spans="1:12" ht="12.95" customHeight="1">
      <c r="A32" s="10">
        <v>26</v>
      </c>
      <c r="B32" s="95" t="s">
        <v>249</v>
      </c>
      <c r="C32" s="95"/>
      <c r="D32" s="7" t="s">
        <v>250</v>
      </c>
      <c r="E32" s="7" t="s">
        <v>165</v>
      </c>
      <c r="F32" s="11">
        <v>1653</v>
      </c>
      <c r="G32" s="12">
        <v>28.41</v>
      </c>
      <c r="H32" s="13">
        <v>1.8237134096467676E-2</v>
      </c>
      <c r="I32" s="3"/>
      <c r="J32" s="3"/>
      <c r="K32" s="8" t="s">
        <v>86</v>
      </c>
      <c r="L32" s="9">
        <v>-2.9184891326612982E-6</v>
      </c>
    </row>
    <row r="33" spans="1:12" ht="12.95" customHeight="1">
      <c r="A33" s="10">
        <v>27</v>
      </c>
      <c r="B33" s="95" t="s">
        <v>191</v>
      </c>
      <c r="C33" s="95"/>
      <c r="D33" s="7" t="s">
        <v>192</v>
      </c>
      <c r="E33" s="7" t="s">
        <v>35</v>
      </c>
      <c r="F33" s="11">
        <v>1362</v>
      </c>
      <c r="G33" s="12">
        <v>28.36</v>
      </c>
      <c r="H33" s="13">
        <v>1.820256858178505E-2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1520</v>
      </c>
      <c r="C34" s="95"/>
      <c r="D34" s="7" t="s">
        <v>1521</v>
      </c>
      <c r="E34" s="7" t="s">
        <v>236</v>
      </c>
      <c r="F34" s="11">
        <v>1039</v>
      </c>
      <c r="G34" s="12">
        <v>27.84</v>
      </c>
      <c r="H34" s="13">
        <v>1.7869756841060576E-2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208</v>
      </c>
      <c r="C35" s="95"/>
      <c r="D35" s="7" t="s">
        <v>209</v>
      </c>
      <c r="E35" s="7" t="s">
        <v>17</v>
      </c>
      <c r="F35" s="11">
        <v>5866</v>
      </c>
      <c r="G35" s="12">
        <v>26.84</v>
      </c>
      <c r="H35" s="13">
        <v>1.7225279729298246E-2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251</v>
      </c>
      <c r="C36" s="95"/>
      <c r="D36" s="7" t="s">
        <v>252</v>
      </c>
      <c r="E36" s="7" t="s">
        <v>173</v>
      </c>
      <c r="F36" s="11">
        <v>16</v>
      </c>
      <c r="G36" s="12">
        <v>24.39</v>
      </c>
      <c r="H36" s="13">
        <v>1.5652909209665861E-2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876</v>
      </c>
      <c r="C37" s="95"/>
      <c r="D37" s="7" t="s">
        <v>877</v>
      </c>
      <c r="E37" s="7" t="s">
        <v>222</v>
      </c>
      <c r="F37" s="11">
        <v>1960</v>
      </c>
      <c r="G37" s="12">
        <v>23.92</v>
      </c>
      <c r="H37" s="13">
        <v>1.5352934483242596E-2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299</v>
      </c>
      <c r="C38" s="95"/>
      <c r="D38" s="7" t="s">
        <v>300</v>
      </c>
      <c r="E38" s="7" t="s">
        <v>225</v>
      </c>
      <c r="F38" s="11">
        <v>53</v>
      </c>
      <c r="G38" s="12">
        <v>20.309999999999999</v>
      </c>
      <c r="H38" s="13">
        <v>1.3035704176151004E-2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289</v>
      </c>
      <c r="C39" s="95"/>
      <c r="D39" s="7" t="s">
        <v>290</v>
      </c>
      <c r="E39" s="7" t="s">
        <v>23</v>
      </c>
      <c r="F39" s="11">
        <v>6468</v>
      </c>
      <c r="G39" s="12">
        <v>20.2</v>
      </c>
      <c r="H39" s="13">
        <v>1.2967153378625633E-2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355</v>
      </c>
      <c r="C40" s="95"/>
      <c r="D40" s="7" t="s">
        <v>356</v>
      </c>
      <c r="E40" s="7" t="s">
        <v>59</v>
      </c>
      <c r="F40" s="11">
        <v>1259</v>
      </c>
      <c r="G40" s="12">
        <v>19.059999999999999</v>
      </c>
      <c r="H40" s="13">
        <v>1.2231225567144059E-2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253</v>
      </c>
      <c r="C41" s="95"/>
      <c r="D41" s="7" t="s">
        <v>254</v>
      </c>
      <c r="E41" s="7" t="s">
        <v>12</v>
      </c>
      <c r="F41" s="11">
        <v>2045</v>
      </c>
      <c r="G41" s="12">
        <v>17.8</v>
      </c>
      <c r="H41" s="13">
        <v>1.1422744706325637E-2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357</v>
      </c>
      <c r="C42" s="95"/>
      <c r="D42" s="7" t="s">
        <v>358</v>
      </c>
      <c r="E42" s="7" t="s">
        <v>26</v>
      </c>
      <c r="F42" s="11">
        <v>993</v>
      </c>
      <c r="G42" s="12">
        <v>17.559999999999999</v>
      </c>
      <c r="H42" s="13">
        <v>1.1270373835439893E-2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303</v>
      </c>
      <c r="C43" s="95"/>
      <c r="D43" s="7" t="s">
        <v>304</v>
      </c>
      <c r="E43" s="7" t="s">
        <v>193</v>
      </c>
      <c r="F43" s="11">
        <v>2781</v>
      </c>
      <c r="G43" s="12">
        <v>16.73</v>
      </c>
      <c r="H43" s="13">
        <v>1.0736673508240624E-2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872</v>
      </c>
      <c r="C44" s="95"/>
      <c r="D44" s="7" t="s">
        <v>873</v>
      </c>
      <c r="E44" s="7" t="s">
        <v>41</v>
      </c>
      <c r="F44" s="11">
        <v>2814</v>
      </c>
      <c r="G44" s="12">
        <v>15.89</v>
      </c>
      <c r="H44" s="13">
        <v>1.0197602827275557E-2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878</v>
      </c>
      <c r="C45" s="95"/>
      <c r="D45" s="7" t="s">
        <v>879</v>
      </c>
      <c r="E45" s="7" t="s">
        <v>35</v>
      </c>
      <c r="F45" s="11">
        <v>44</v>
      </c>
      <c r="G45" s="12">
        <v>13.23</v>
      </c>
      <c r="H45" s="13">
        <v>8.4935928508196243E-3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874</v>
      </c>
      <c r="C46" s="95"/>
      <c r="D46" s="7" t="s">
        <v>875</v>
      </c>
      <c r="E46" s="7" t="s">
        <v>50</v>
      </c>
      <c r="F46" s="11">
        <v>594</v>
      </c>
      <c r="G46" s="12">
        <v>11.94</v>
      </c>
      <c r="H46" s="13">
        <v>7.6610089411437692E-3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862</v>
      </c>
      <c r="C47" s="95"/>
      <c r="D47" s="7" t="s">
        <v>863</v>
      </c>
      <c r="E47" s="7" t="s">
        <v>173</v>
      </c>
      <c r="F47" s="11">
        <v>863</v>
      </c>
      <c r="G47" s="12">
        <v>11.28</v>
      </c>
      <c r="H47" s="13">
        <v>7.2385744877354235E-3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908</v>
      </c>
      <c r="C48" s="95"/>
      <c r="D48" s="7" t="s">
        <v>909</v>
      </c>
      <c r="E48" s="7" t="s">
        <v>35</v>
      </c>
      <c r="F48" s="11">
        <v>427</v>
      </c>
      <c r="G48" s="12">
        <v>10.97</v>
      </c>
      <c r="H48" s="13">
        <v>7.0422205671331495E-3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866</v>
      </c>
      <c r="C49" s="95"/>
      <c r="D49" s="7" t="s">
        <v>867</v>
      </c>
      <c r="E49" s="7" t="s">
        <v>35</v>
      </c>
      <c r="F49" s="11">
        <v>696</v>
      </c>
      <c r="G49" s="12">
        <v>10.11</v>
      </c>
      <c r="H49" s="13">
        <v>6.4913924892179347E-3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770</v>
      </c>
      <c r="C50" s="95"/>
      <c r="D50" s="7" t="s">
        <v>771</v>
      </c>
      <c r="E50" s="7" t="s">
        <v>225</v>
      </c>
      <c r="F50" s="11">
        <v>929</v>
      </c>
      <c r="G50" s="12">
        <v>10.029999999999999</v>
      </c>
      <c r="H50" s="13">
        <v>6.436821813047033E-3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353</v>
      </c>
      <c r="C51" s="95"/>
      <c r="D51" s="7" t="s">
        <v>354</v>
      </c>
      <c r="E51" s="7" t="s">
        <v>217</v>
      </c>
      <c r="F51" s="11">
        <v>4731</v>
      </c>
      <c r="G51" s="12">
        <v>9.43</v>
      </c>
      <c r="H51" s="13">
        <v>6.0543519829393535E-3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301</v>
      </c>
      <c r="C52" s="95"/>
      <c r="D52" s="7" t="s">
        <v>302</v>
      </c>
      <c r="E52" s="7" t="s">
        <v>35</v>
      </c>
      <c r="F52" s="11">
        <v>2310</v>
      </c>
      <c r="G52" s="12">
        <v>9.1999999999999993</v>
      </c>
      <c r="H52" s="13">
        <v>5.9062241857526137E-3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325</v>
      </c>
      <c r="C53" s="95"/>
      <c r="D53" s="7" t="s">
        <v>326</v>
      </c>
      <c r="E53" s="7" t="s">
        <v>41</v>
      </c>
      <c r="F53" s="11">
        <v>1687</v>
      </c>
      <c r="G53" s="12">
        <v>8.5299999999999994</v>
      </c>
      <c r="H53" s="13">
        <v>5.4719293185685651E-3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333</v>
      </c>
      <c r="C54" s="95"/>
      <c r="D54" s="7" t="s">
        <v>334</v>
      </c>
      <c r="E54" s="7" t="s">
        <v>32</v>
      </c>
      <c r="F54" s="11">
        <v>2229</v>
      </c>
      <c r="G54" s="12">
        <v>7.22</v>
      </c>
      <c r="H54" s="13">
        <v>4.6368412335350837E-3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902</v>
      </c>
      <c r="C55" s="95"/>
      <c r="D55" s="7" t="s">
        <v>903</v>
      </c>
      <c r="E55" s="7" t="s">
        <v>23</v>
      </c>
      <c r="F55" s="11">
        <v>149</v>
      </c>
      <c r="G55" s="12">
        <v>6.59</v>
      </c>
      <c r="H55" s="13">
        <v>4.2306301650657033E-3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936</v>
      </c>
      <c r="C56" s="95"/>
      <c r="D56" s="7" t="s">
        <v>937</v>
      </c>
      <c r="E56" s="7" t="s">
        <v>855</v>
      </c>
      <c r="F56" s="11">
        <v>437</v>
      </c>
      <c r="G56" s="12">
        <v>4.5999999999999996</v>
      </c>
      <c r="H56" s="13">
        <v>2.949613692828442E-3</v>
      </c>
      <c r="I56" s="3"/>
      <c r="J56" s="3"/>
      <c r="K56" s="3"/>
      <c r="L56" s="3"/>
    </row>
    <row r="57" spans="1:12" ht="12.95" customHeight="1">
      <c r="A57" s="1"/>
      <c r="B57" s="96" t="s">
        <v>139</v>
      </c>
      <c r="C57" s="96"/>
      <c r="D57" s="14"/>
      <c r="E57" s="14"/>
      <c r="F57" s="14"/>
      <c r="G57" s="15">
        <v>1557.99</v>
      </c>
      <c r="H57" s="16">
        <v>1.0000029184891326</v>
      </c>
      <c r="I57" s="3"/>
      <c r="J57" s="3"/>
      <c r="K57" s="3"/>
      <c r="L57" s="3"/>
    </row>
    <row r="58" spans="1:12" ht="12.95" customHeight="1">
      <c r="A58" s="1"/>
      <c r="B58" s="90" t="s">
        <v>140</v>
      </c>
      <c r="C58" s="90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6" t="s">
        <v>139</v>
      </c>
      <c r="C59" s="96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0" t="s">
        <v>141</v>
      </c>
      <c r="C60" s="90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0" t="s">
        <v>142</v>
      </c>
      <c r="C61" s="90"/>
      <c r="D61" s="7"/>
      <c r="E61" s="7"/>
      <c r="F61" s="7"/>
      <c r="G61" s="19">
        <v>0.01</v>
      </c>
      <c r="H61" s="20">
        <v>-2.9184891326612982E-6</v>
      </c>
      <c r="I61" s="3"/>
      <c r="J61" s="3"/>
      <c r="K61" s="3"/>
      <c r="L61" s="3"/>
    </row>
    <row r="62" spans="1:12" ht="12.95" customHeight="1">
      <c r="A62" s="1"/>
      <c r="B62" s="91" t="s">
        <v>143</v>
      </c>
      <c r="C62" s="91"/>
      <c r="D62" s="21"/>
      <c r="E62" s="21"/>
      <c r="F62" s="21"/>
      <c r="G62" s="22">
        <v>1558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2"/>
      <c r="C63" s="92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94" t="s">
        <v>150</v>
      </c>
      <c r="C65" s="94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8" t="s">
        <v>150</v>
      </c>
      <c r="C66" s="28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151</v>
      </c>
      <c r="C67" s="29">
        <v>5.3E-3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152</v>
      </c>
      <c r="C69" s="89" t="s">
        <v>153</v>
      </c>
      <c r="D69" s="89"/>
      <c r="E69" s="31">
        <v>64.595500000000001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89"/>
      <c r="D70" s="89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154</v>
      </c>
      <c r="C71" s="89"/>
      <c r="D71" s="89"/>
      <c r="E71" s="59">
        <v>15.08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89"/>
      <c r="D72" s="89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155</v>
      </c>
      <c r="C73" s="89"/>
      <c r="D73" s="89"/>
      <c r="E73" s="33">
        <v>15.58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89"/>
      <c r="D74" s="89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156</v>
      </c>
      <c r="C75" s="89"/>
      <c r="D75" s="89"/>
      <c r="E75" s="58">
        <v>0.04</v>
      </c>
      <c r="F75" s="3"/>
      <c r="G75" s="3"/>
      <c r="H75" s="3"/>
      <c r="I75" s="3"/>
      <c r="J75" s="3"/>
      <c r="K75" s="3"/>
      <c r="L75" s="3"/>
    </row>
    <row r="76" spans="1:12" ht="15">
      <c r="F76" s="80" t="s">
        <v>4027</v>
      </c>
    </row>
    <row r="77" spans="1:12" ht="15">
      <c r="B77" s="80" t="s">
        <v>3973</v>
      </c>
      <c r="F77" s="80" t="s">
        <v>3975</v>
      </c>
    </row>
  </sheetData>
  <mergeCells count="71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C69:D69"/>
    <mergeCell ref="C75:D75"/>
    <mergeCell ref="C70:D70"/>
    <mergeCell ref="C71:D71"/>
    <mergeCell ref="C72:D72"/>
    <mergeCell ref="C73:D73"/>
    <mergeCell ref="C74:D7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outlinePr summaryBelow="0"/>
  </sheetPr>
  <dimension ref="A1:L7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3341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160</v>
      </c>
      <c r="L5" s="9">
        <v>0.1546103679168073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23</v>
      </c>
      <c r="L6" s="9">
        <v>0.11909527285993959</v>
      </c>
    </row>
    <row r="7" spans="1:12" ht="12.95" customHeight="1">
      <c r="A7" s="10">
        <v>1</v>
      </c>
      <c r="B7" s="95" t="s">
        <v>158</v>
      </c>
      <c r="C7" s="95"/>
      <c r="D7" s="7" t="s">
        <v>159</v>
      </c>
      <c r="E7" s="7" t="s">
        <v>160</v>
      </c>
      <c r="F7" s="11">
        <v>1591</v>
      </c>
      <c r="G7" s="12">
        <v>46.18</v>
      </c>
      <c r="H7" s="13">
        <v>7.8896555588267595E-2</v>
      </c>
      <c r="I7" s="3"/>
      <c r="J7" s="3"/>
      <c r="K7" s="8" t="s">
        <v>35</v>
      </c>
      <c r="L7" s="9">
        <v>8.8246444450857095E-2</v>
      </c>
    </row>
    <row r="8" spans="1:12" ht="12.95" customHeight="1">
      <c r="A8" s="10">
        <v>2</v>
      </c>
      <c r="B8" s="95" t="s">
        <v>197</v>
      </c>
      <c r="C8" s="95"/>
      <c r="D8" s="7" t="s">
        <v>198</v>
      </c>
      <c r="E8" s="7" t="s">
        <v>176</v>
      </c>
      <c r="F8" s="11">
        <v>2362</v>
      </c>
      <c r="G8" s="12">
        <v>31.19</v>
      </c>
      <c r="H8" s="13">
        <v>5.3294425462129508E-2</v>
      </c>
      <c r="I8" s="3"/>
      <c r="J8" s="3"/>
      <c r="K8" s="8" t="s">
        <v>56</v>
      </c>
      <c r="L8" s="9">
        <v>7.6468421550250992E-2</v>
      </c>
    </row>
    <row r="9" spans="1:12" ht="12.95" customHeight="1">
      <c r="A9" s="10">
        <v>3</v>
      </c>
      <c r="B9" s="95" t="s">
        <v>949</v>
      </c>
      <c r="C9" s="95"/>
      <c r="D9" s="7" t="s">
        <v>950</v>
      </c>
      <c r="E9" s="7" t="s">
        <v>35</v>
      </c>
      <c r="F9" s="11">
        <v>2702</v>
      </c>
      <c r="G9" s="12">
        <v>27.87</v>
      </c>
      <c r="H9" s="13">
        <v>4.7612612965161179E-2</v>
      </c>
      <c r="I9" s="3"/>
      <c r="J9" s="3"/>
      <c r="K9" s="8" t="s">
        <v>168</v>
      </c>
      <c r="L9" s="9">
        <v>6.7831874170841966E-2</v>
      </c>
    </row>
    <row r="10" spans="1:12" ht="12.95" customHeight="1">
      <c r="A10" s="10">
        <v>4</v>
      </c>
      <c r="B10" s="95" t="s">
        <v>273</v>
      </c>
      <c r="C10" s="95"/>
      <c r="D10" s="7" t="s">
        <v>274</v>
      </c>
      <c r="E10" s="7" t="s">
        <v>168</v>
      </c>
      <c r="F10" s="11">
        <v>96</v>
      </c>
      <c r="G10" s="12">
        <v>21.17</v>
      </c>
      <c r="H10" s="13">
        <v>3.617666969152205E-2</v>
      </c>
      <c r="I10" s="3"/>
      <c r="J10" s="3"/>
      <c r="K10" s="8" t="s">
        <v>176</v>
      </c>
      <c r="L10" s="9">
        <v>5.7676285828341854E-2</v>
      </c>
    </row>
    <row r="11" spans="1:12" ht="12.95" customHeight="1">
      <c r="A11" s="10">
        <v>5</v>
      </c>
      <c r="B11" s="95" t="s">
        <v>646</v>
      </c>
      <c r="C11" s="95"/>
      <c r="D11" s="7" t="s">
        <v>647</v>
      </c>
      <c r="E11" s="7" t="s">
        <v>160</v>
      </c>
      <c r="F11" s="11">
        <v>201</v>
      </c>
      <c r="G11" s="12">
        <v>20.25</v>
      </c>
      <c r="H11" s="13">
        <v>3.459449909210599E-2</v>
      </c>
      <c r="I11" s="3"/>
      <c r="J11" s="3"/>
      <c r="K11" s="8" t="s">
        <v>20</v>
      </c>
      <c r="L11" s="9">
        <v>5.5381523804213663E-2</v>
      </c>
    </row>
    <row r="12" spans="1:12" ht="12.95" customHeight="1">
      <c r="A12" s="10">
        <v>6</v>
      </c>
      <c r="B12" s="95" t="s">
        <v>199</v>
      </c>
      <c r="C12" s="95"/>
      <c r="D12" s="7" t="s">
        <v>200</v>
      </c>
      <c r="E12" s="7" t="s">
        <v>56</v>
      </c>
      <c r="F12" s="11">
        <v>2032</v>
      </c>
      <c r="G12" s="12">
        <v>18.68</v>
      </c>
      <c r="H12" s="13">
        <v>3.1909284649767979E-2</v>
      </c>
      <c r="I12" s="3"/>
      <c r="J12" s="3"/>
      <c r="K12" s="8" t="s">
        <v>41</v>
      </c>
      <c r="L12" s="9">
        <v>5.3262441192135641E-2</v>
      </c>
    </row>
    <row r="13" spans="1:12" ht="12.95" customHeight="1">
      <c r="A13" s="10">
        <v>7</v>
      </c>
      <c r="B13" s="95" t="s">
        <v>851</v>
      </c>
      <c r="C13" s="95"/>
      <c r="D13" s="7" t="s">
        <v>852</v>
      </c>
      <c r="E13" s="7" t="s">
        <v>168</v>
      </c>
      <c r="F13" s="11">
        <v>643</v>
      </c>
      <c r="G13" s="12">
        <v>18.53</v>
      </c>
      <c r="H13" s="13">
        <v>3.1655204479319923E-2</v>
      </c>
      <c r="I13" s="3"/>
      <c r="J13" s="3"/>
      <c r="K13" s="8" t="s">
        <v>186</v>
      </c>
      <c r="L13" s="9">
        <v>3.4812053636275798E-2</v>
      </c>
    </row>
    <row r="14" spans="1:12" ht="12.95" customHeight="1">
      <c r="A14" s="10">
        <v>8</v>
      </c>
      <c r="B14" s="95" t="s">
        <v>361</v>
      </c>
      <c r="C14" s="95"/>
      <c r="D14" s="7" t="s">
        <v>362</v>
      </c>
      <c r="E14" s="7" t="s">
        <v>241</v>
      </c>
      <c r="F14" s="11">
        <v>624</v>
      </c>
      <c r="G14" s="12">
        <v>17.93</v>
      </c>
      <c r="H14" s="13">
        <v>3.06302692307911E-2</v>
      </c>
      <c r="I14" s="3"/>
      <c r="J14" s="3"/>
      <c r="K14" s="8" t="s">
        <v>14</v>
      </c>
      <c r="L14" s="9">
        <v>3.2863112988649114E-2</v>
      </c>
    </row>
    <row r="15" spans="1:12" ht="12.95" customHeight="1">
      <c r="A15" s="10">
        <v>9</v>
      </c>
      <c r="B15" s="95" t="s">
        <v>660</v>
      </c>
      <c r="C15" s="95"/>
      <c r="D15" s="7" t="s">
        <v>661</v>
      </c>
      <c r="E15" s="7" t="s">
        <v>41</v>
      </c>
      <c r="F15" s="11">
        <v>242</v>
      </c>
      <c r="G15" s="12">
        <v>17.38</v>
      </c>
      <c r="H15" s="13">
        <v>2.9691414724293843E-2</v>
      </c>
      <c r="I15" s="3"/>
      <c r="J15" s="3"/>
      <c r="K15" s="8" t="s">
        <v>53</v>
      </c>
      <c r="L15" s="9">
        <v>3.2165717509306926E-2</v>
      </c>
    </row>
    <row r="16" spans="1:12" ht="12.95" customHeight="1">
      <c r="A16" s="10">
        <v>10</v>
      </c>
      <c r="B16" s="95" t="s">
        <v>206</v>
      </c>
      <c r="C16" s="95"/>
      <c r="D16" s="7" t="s">
        <v>207</v>
      </c>
      <c r="E16" s="7" t="s">
        <v>53</v>
      </c>
      <c r="F16" s="11">
        <v>970</v>
      </c>
      <c r="G16" s="12">
        <v>16.510000000000002</v>
      </c>
      <c r="H16" s="13">
        <v>2.82089813984297E-2</v>
      </c>
      <c r="I16" s="3"/>
      <c r="J16" s="3"/>
      <c r="K16" s="8" t="s">
        <v>236</v>
      </c>
      <c r="L16" s="9">
        <v>3.0807474388199415E-2</v>
      </c>
    </row>
    <row r="17" spans="1:12" ht="12.95" customHeight="1">
      <c r="A17" s="10">
        <v>11</v>
      </c>
      <c r="B17" s="95" t="s">
        <v>169</v>
      </c>
      <c r="C17" s="95"/>
      <c r="D17" s="7" t="s">
        <v>170</v>
      </c>
      <c r="E17" s="7" t="s">
        <v>14</v>
      </c>
      <c r="F17" s="11">
        <v>818</v>
      </c>
      <c r="G17" s="12">
        <v>15.61</v>
      </c>
      <c r="H17" s="13">
        <v>2.6676053248025033E-2</v>
      </c>
      <c r="I17" s="3"/>
      <c r="J17" s="3"/>
      <c r="K17" s="8" t="s">
        <v>241</v>
      </c>
      <c r="L17" s="9">
        <v>3.06302692307911E-2</v>
      </c>
    </row>
    <row r="18" spans="1:12" ht="12.95" customHeight="1">
      <c r="A18" s="10">
        <v>12</v>
      </c>
      <c r="B18" s="95" t="s">
        <v>289</v>
      </c>
      <c r="C18" s="95"/>
      <c r="D18" s="7" t="s">
        <v>290</v>
      </c>
      <c r="E18" s="7" t="s">
        <v>23</v>
      </c>
      <c r="F18" s="11">
        <v>4875</v>
      </c>
      <c r="G18" s="12">
        <v>15.23</v>
      </c>
      <c r="H18" s="13">
        <v>2.6016371699436564E-2</v>
      </c>
      <c r="I18" s="3"/>
      <c r="J18" s="3"/>
      <c r="K18" s="8" t="s">
        <v>59</v>
      </c>
      <c r="L18" s="9">
        <v>2.5909418316679568E-2</v>
      </c>
    </row>
    <row r="19" spans="1:12" ht="12.95" customHeight="1">
      <c r="A19" s="10">
        <v>13</v>
      </c>
      <c r="B19" s="95" t="s">
        <v>1024</v>
      </c>
      <c r="C19" s="95"/>
      <c r="D19" s="7" t="s">
        <v>1025</v>
      </c>
      <c r="E19" s="7" t="s">
        <v>44</v>
      </c>
      <c r="F19" s="11">
        <v>36584</v>
      </c>
      <c r="G19" s="12">
        <v>14.62</v>
      </c>
      <c r="H19" s="13">
        <v>2.4971151555314677E-2</v>
      </c>
      <c r="I19" s="3"/>
      <c r="J19" s="3"/>
      <c r="K19" s="8" t="s">
        <v>44</v>
      </c>
      <c r="L19" s="9">
        <v>2.4971151555314677E-2</v>
      </c>
    </row>
    <row r="20" spans="1:12" ht="12.95" customHeight="1">
      <c r="A20" s="10">
        <v>14</v>
      </c>
      <c r="B20" s="95" t="s">
        <v>279</v>
      </c>
      <c r="C20" s="95"/>
      <c r="D20" s="7" t="s">
        <v>280</v>
      </c>
      <c r="E20" s="7" t="s">
        <v>23</v>
      </c>
      <c r="F20" s="11">
        <v>3951</v>
      </c>
      <c r="G20" s="12">
        <v>14.15</v>
      </c>
      <c r="H20" s="13">
        <v>2.4170259112991012E-2</v>
      </c>
      <c r="I20" s="3"/>
      <c r="J20" s="3"/>
      <c r="K20" s="8" t="s">
        <v>212</v>
      </c>
      <c r="L20" s="9">
        <v>1.6553499940799028E-2</v>
      </c>
    </row>
    <row r="21" spans="1:12" ht="12.95" customHeight="1">
      <c r="A21" s="10">
        <v>15</v>
      </c>
      <c r="B21" s="95" t="s">
        <v>994</v>
      </c>
      <c r="C21" s="95"/>
      <c r="D21" s="7" t="s">
        <v>995</v>
      </c>
      <c r="E21" s="7" t="s">
        <v>56</v>
      </c>
      <c r="F21" s="11">
        <v>701</v>
      </c>
      <c r="G21" s="12">
        <v>13.64</v>
      </c>
      <c r="H21" s="13">
        <v>2.330128391475305E-2</v>
      </c>
      <c r="I21" s="3"/>
      <c r="J21" s="3"/>
      <c r="K21" s="8" t="s">
        <v>38</v>
      </c>
      <c r="L21" s="9">
        <v>1.618205185138951E-2</v>
      </c>
    </row>
    <row r="22" spans="1:12" ht="12.95" customHeight="1">
      <c r="A22" s="10">
        <v>16</v>
      </c>
      <c r="B22" s="95" t="s">
        <v>215</v>
      </c>
      <c r="C22" s="95"/>
      <c r="D22" s="7" t="s">
        <v>216</v>
      </c>
      <c r="E22" s="7" t="s">
        <v>23</v>
      </c>
      <c r="F22" s="11">
        <v>364</v>
      </c>
      <c r="G22" s="12">
        <v>13.63</v>
      </c>
      <c r="H22" s="13">
        <v>2.328579238825549E-2</v>
      </c>
      <c r="I22" s="3"/>
      <c r="J22" s="3"/>
      <c r="K22" s="8" t="s">
        <v>173</v>
      </c>
      <c r="L22" s="9">
        <v>1.4190115255344259E-2</v>
      </c>
    </row>
    <row r="23" spans="1:12" ht="12.95" customHeight="1">
      <c r="A23" s="10">
        <v>17</v>
      </c>
      <c r="B23" s="95" t="s">
        <v>119</v>
      </c>
      <c r="C23" s="95"/>
      <c r="D23" s="7" t="s">
        <v>120</v>
      </c>
      <c r="E23" s="7" t="s">
        <v>56</v>
      </c>
      <c r="F23" s="11">
        <v>1070</v>
      </c>
      <c r="G23" s="12">
        <v>12.44</v>
      </c>
      <c r="H23" s="13">
        <v>2.1257852985729964E-2</v>
      </c>
      <c r="I23" s="3"/>
      <c r="J23" s="3"/>
      <c r="K23" s="8" t="s">
        <v>193</v>
      </c>
      <c r="L23" s="9">
        <v>1.4179257347448373E-2</v>
      </c>
    </row>
    <row r="24" spans="1:12" ht="12.95" customHeight="1">
      <c r="A24" s="10">
        <v>18</v>
      </c>
      <c r="B24" s="95" t="s">
        <v>1058</v>
      </c>
      <c r="C24" s="95"/>
      <c r="D24" s="7" t="s">
        <v>1059</v>
      </c>
      <c r="E24" s="7" t="s">
        <v>35</v>
      </c>
      <c r="F24" s="11">
        <v>956</v>
      </c>
      <c r="G24" s="12">
        <v>11.81</v>
      </c>
      <c r="H24" s="13">
        <v>2.0172301394741615E-2</v>
      </c>
      <c r="I24" s="3"/>
      <c r="J24" s="3"/>
      <c r="K24" s="8" t="s">
        <v>26</v>
      </c>
      <c r="L24" s="9">
        <v>1.4039686672687218E-2</v>
      </c>
    </row>
    <row r="25" spans="1:12" ht="12.95" customHeight="1">
      <c r="A25" s="10">
        <v>19</v>
      </c>
      <c r="B25" s="95" t="s">
        <v>271</v>
      </c>
      <c r="C25" s="95"/>
      <c r="D25" s="7" t="s">
        <v>272</v>
      </c>
      <c r="E25" s="7" t="s">
        <v>186</v>
      </c>
      <c r="F25" s="11">
        <v>491</v>
      </c>
      <c r="G25" s="12">
        <v>11.7</v>
      </c>
      <c r="H25" s="13">
        <v>1.998352415075913E-2</v>
      </c>
      <c r="I25" s="3"/>
      <c r="J25" s="3"/>
      <c r="K25" s="8" t="s">
        <v>12</v>
      </c>
      <c r="L25" s="9">
        <v>1.3781543543155538E-2</v>
      </c>
    </row>
    <row r="26" spans="1:12" ht="12.95" customHeight="1">
      <c r="A26" s="10">
        <v>20</v>
      </c>
      <c r="B26" s="95" t="s">
        <v>349</v>
      </c>
      <c r="C26" s="95"/>
      <c r="D26" s="7" t="s">
        <v>350</v>
      </c>
      <c r="E26" s="7" t="s">
        <v>160</v>
      </c>
      <c r="F26" s="11">
        <v>1089</v>
      </c>
      <c r="G26" s="12">
        <v>10.45</v>
      </c>
      <c r="H26" s="13">
        <v>1.7851751198650154E-2</v>
      </c>
      <c r="I26" s="3"/>
      <c r="J26" s="3"/>
      <c r="K26" s="8" t="s">
        <v>763</v>
      </c>
      <c r="L26" s="9">
        <v>1.3543800637113535E-2</v>
      </c>
    </row>
    <row r="27" spans="1:12" ht="12.95" customHeight="1">
      <c r="A27" s="10">
        <v>21</v>
      </c>
      <c r="B27" s="95" t="s">
        <v>75</v>
      </c>
      <c r="C27" s="95"/>
      <c r="D27" s="7" t="s">
        <v>76</v>
      </c>
      <c r="E27" s="7" t="s">
        <v>59</v>
      </c>
      <c r="F27" s="11">
        <v>2400</v>
      </c>
      <c r="G27" s="12">
        <v>9.8800000000000008</v>
      </c>
      <c r="H27" s="13">
        <v>1.6884004064068963E-2</v>
      </c>
      <c r="I27" s="3"/>
      <c r="J27" s="3"/>
      <c r="K27" s="8" t="s">
        <v>62</v>
      </c>
      <c r="L27" s="9">
        <v>1.2402182602757203E-2</v>
      </c>
    </row>
    <row r="28" spans="1:12" ht="12.95" customHeight="1">
      <c r="A28" s="10">
        <v>22</v>
      </c>
      <c r="B28" s="95" t="s">
        <v>1500</v>
      </c>
      <c r="C28" s="95"/>
      <c r="D28" s="7" t="s">
        <v>1501</v>
      </c>
      <c r="E28" s="7" t="s">
        <v>212</v>
      </c>
      <c r="F28" s="11">
        <v>73</v>
      </c>
      <c r="G28" s="12">
        <v>9.69</v>
      </c>
      <c r="H28" s="13">
        <v>1.6553499940799028E-2</v>
      </c>
      <c r="I28" s="3"/>
      <c r="J28" s="3"/>
      <c r="K28" s="8" t="s">
        <v>86</v>
      </c>
      <c r="L28" s="9">
        <v>3.9603275070061543E-4</v>
      </c>
    </row>
    <row r="29" spans="1:12" ht="12.95" customHeight="1">
      <c r="A29" s="10">
        <v>23</v>
      </c>
      <c r="B29" s="95" t="s">
        <v>57</v>
      </c>
      <c r="C29" s="95"/>
      <c r="D29" s="7" t="s">
        <v>58</v>
      </c>
      <c r="E29" s="7" t="s">
        <v>38</v>
      </c>
      <c r="F29" s="11">
        <v>3156</v>
      </c>
      <c r="G29" s="12">
        <v>9.4700000000000006</v>
      </c>
      <c r="H29" s="13">
        <v>1.618205185138951E-2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184</v>
      </c>
      <c r="C30" s="95"/>
      <c r="D30" s="7" t="s">
        <v>185</v>
      </c>
      <c r="E30" s="7" t="s">
        <v>160</v>
      </c>
      <c r="F30" s="11">
        <v>354</v>
      </c>
      <c r="G30" s="12">
        <v>9.4600000000000009</v>
      </c>
      <c r="H30" s="13">
        <v>1.616712585872571E-2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107</v>
      </c>
      <c r="C31" s="95"/>
      <c r="D31" s="7" t="s">
        <v>108</v>
      </c>
      <c r="E31" s="7" t="s">
        <v>20</v>
      </c>
      <c r="F31" s="11">
        <v>133</v>
      </c>
      <c r="G31" s="12">
        <v>9.3800000000000008</v>
      </c>
      <c r="H31" s="13">
        <v>1.6028279614011424E-2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1468</v>
      </c>
      <c r="C32" s="95"/>
      <c r="D32" s="7" t="s">
        <v>1469</v>
      </c>
      <c r="E32" s="7" t="s">
        <v>23</v>
      </c>
      <c r="F32" s="11">
        <v>80</v>
      </c>
      <c r="G32" s="12">
        <v>9.1999999999999993</v>
      </c>
      <c r="H32" s="13">
        <v>1.5717398318779927E-2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179</v>
      </c>
      <c r="C33" s="95"/>
      <c r="D33" s="7" t="s">
        <v>180</v>
      </c>
      <c r="E33" s="7" t="s">
        <v>41</v>
      </c>
      <c r="F33" s="11">
        <v>63</v>
      </c>
      <c r="G33" s="12">
        <v>9.1999999999999993</v>
      </c>
      <c r="H33" s="13">
        <v>1.5716424438764087E-2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1520</v>
      </c>
      <c r="C34" s="95"/>
      <c r="D34" s="7" t="s">
        <v>1521</v>
      </c>
      <c r="E34" s="7" t="s">
        <v>236</v>
      </c>
      <c r="F34" s="11">
        <v>341</v>
      </c>
      <c r="G34" s="12">
        <v>9.14</v>
      </c>
      <c r="H34" s="13">
        <v>1.5611870730537348E-2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51</v>
      </c>
      <c r="C35" s="95"/>
      <c r="D35" s="7" t="s">
        <v>52</v>
      </c>
      <c r="E35" s="7" t="s">
        <v>23</v>
      </c>
      <c r="F35" s="11">
        <v>873</v>
      </c>
      <c r="G35" s="12">
        <v>9.06</v>
      </c>
      <c r="H35" s="13">
        <v>1.5475081593786343E-2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740</v>
      </c>
      <c r="C36" s="95"/>
      <c r="D36" s="7" t="s">
        <v>741</v>
      </c>
      <c r="E36" s="7" t="s">
        <v>236</v>
      </c>
      <c r="F36" s="11">
        <v>162</v>
      </c>
      <c r="G36" s="12">
        <v>8.89</v>
      </c>
      <c r="H36" s="13">
        <v>1.5195603657662067E-2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210</v>
      </c>
      <c r="C37" s="95"/>
      <c r="D37" s="7" t="s">
        <v>211</v>
      </c>
      <c r="E37" s="7" t="s">
        <v>186</v>
      </c>
      <c r="F37" s="11">
        <v>1144</v>
      </c>
      <c r="G37" s="12">
        <v>8.68</v>
      </c>
      <c r="H37" s="13">
        <v>1.4828529485516669E-2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975</v>
      </c>
      <c r="C38" s="95"/>
      <c r="D38" s="7" t="s">
        <v>976</v>
      </c>
      <c r="E38" s="7" t="s">
        <v>23</v>
      </c>
      <c r="F38" s="11">
        <v>2964</v>
      </c>
      <c r="G38" s="12">
        <v>8.4499999999999993</v>
      </c>
      <c r="H38" s="13">
        <v>1.4430369746690267E-2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1506</v>
      </c>
      <c r="C39" s="95"/>
      <c r="D39" s="7" t="s">
        <v>1507</v>
      </c>
      <c r="E39" s="7" t="s">
        <v>173</v>
      </c>
      <c r="F39" s="11">
        <v>23</v>
      </c>
      <c r="G39" s="12">
        <v>8.31</v>
      </c>
      <c r="H39" s="13">
        <v>1.4190115255344259E-2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1446</v>
      </c>
      <c r="C40" s="95"/>
      <c r="D40" s="7" t="s">
        <v>1447</v>
      </c>
      <c r="E40" s="7" t="s">
        <v>193</v>
      </c>
      <c r="F40" s="11">
        <v>1115</v>
      </c>
      <c r="G40" s="12">
        <v>8.3000000000000007</v>
      </c>
      <c r="H40" s="13">
        <v>1.4179257347448373E-2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24</v>
      </c>
      <c r="C41" s="95"/>
      <c r="D41" s="7" t="s">
        <v>25</v>
      </c>
      <c r="E41" s="7" t="s">
        <v>26</v>
      </c>
      <c r="F41" s="11">
        <v>391</v>
      </c>
      <c r="G41" s="12">
        <v>8.2200000000000006</v>
      </c>
      <c r="H41" s="13">
        <v>1.4039686672687218E-2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961</v>
      </c>
      <c r="C42" s="95"/>
      <c r="D42" s="7" t="s">
        <v>962</v>
      </c>
      <c r="E42" s="7" t="s">
        <v>12</v>
      </c>
      <c r="F42" s="11">
        <v>2582</v>
      </c>
      <c r="G42" s="12">
        <v>8.07</v>
      </c>
      <c r="H42" s="13">
        <v>1.3781543543155538E-2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1436</v>
      </c>
      <c r="C43" s="95"/>
      <c r="D43" s="7" t="s">
        <v>1437</v>
      </c>
      <c r="E43" s="7" t="s">
        <v>20</v>
      </c>
      <c r="F43" s="11">
        <v>227</v>
      </c>
      <c r="G43" s="12">
        <v>8.02</v>
      </c>
      <c r="H43" s="13">
        <v>1.3696691256793075E-2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1438</v>
      </c>
      <c r="C44" s="95"/>
      <c r="D44" s="7" t="s">
        <v>1439</v>
      </c>
      <c r="E44" s="7" t="s">
        <v>35</v>
      </c>
      <c r="F44" s="11">
        <v>123</v>
      </c>
      <c r="G44" s="12">
        <v>7.97</v>
      </c>
      <c r="H44" s="13">
        <v>1.3611613440321682E-2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973</v>
      </c>
      <c r="C45" s="95"/>
      <c r="D45" s="7" t="s">
        <v>974</v>
      </c>
      <c r="E45" s="7" t="s">
        <v>763</v>
      </c>
      <c r="F45" s="11">
        <v>2820</v>
      </c>
      <c r="G45" s="12">
        <v>7.93</v>
      </c>
      <c r="H45" s="13">
        <v>1.3543800637113535E-2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42</v>
      </c>
      <c r="C46" s="95"/>
      <c r="D46" s="7" t="s">
        <v>43</v>
      </c>
      <c r="E46" s="7" t="s">
        <v>20</v>
      </c>
      <c r="F46" s="11">
        <v>205</v>
      </c>
      <c r="G46" s="12">
        <v>7.7</v>
      </c>
      <c r="H46" s="13">
        <v>1.316013462490882E-2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60</v>
      </c>
      <c r="C47" s="95"/>
      <c r="D47" s="7" t="s">
        <v>61</v>
      </c>
      <c r="E47" s="7" t="s">
        <v>20</v>
      </c>
      <c r="F47" s="11">
        <v>46</v>
      </c>
      <c r="G47" s="12">
        <v>7.31</v>
      </c>
      <c r="H47" s="13">
        <v>1.2496418308500346E-2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87</v>
      </c>
      <c r="C48" s="95"/>
      <c r="D48" s="7" t="s">
        <v>88</v>
      </c>
      <c r="E48" s="7" t="s">
        <v>62</v>
      </c>
      <c r="F48" s="11">
        <v>123</v>
      </c>
      <c r="G48" s="12">
        <v>7.26</v>
      </c>
      <c r="H48" s="13">
        <v>1.2402182602757203E-2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355</v>
      </c>
      <c r="C49" s="95"/>
      <c r="D49" s="7" t="s">
        <v>356</v>
      </c>
      <c r="E49" s="7" t="s">
        <v>59</v>
      </c>
      <c r="F49" s="11">
        <v>349</v>
      </c>
      <c r="G49" s="12">
        <v>5.28</v>
      </c>
      <c r="H49" s="13">
        <v>9.025414252610605E-3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753</v>
      </c>
      <c r="C50" s="95"/>
      <c r="D50" s="7" t="s">
        <v>754</v>
      </c>
      <c r="E50" s="7" t="s">
        <v>41</v>
      </c>
      <c r="F50" s="11">
        <v>778</v>
      </c>
      <c r="G50" s="12">
        <v>4.5999999999999996</v>
      </c>
      <c r="H50" s="13">
        <v>7.8546020290777147E-3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263</v>
      </c>
      <c r="C51" s="95"/>
      <c r="D51" s="7" t="s">
        <v>264</v>
      </c>
      <c r="E51" s="7" t="s">
        <v>35</v>
      </c>
      <c r="F51" s="11">
        <v>206</v>
      </c>
      <c r="G51" s="12">
        <v>4.01</v>
      </c>
      <c r="H51" s="13">
        <v>6.8499166506326148E-3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163</v>
      </c>
      <c r="C52" s="95"/>
      <c r="D52" s="7" t="s">
        <v>164</v>
      </c>
      <c r="E52" s="7" t="s">
        <v>14</v>
      </c>
      <c r="F52" s="11">
        <v>57</v>
      </c>
      <c r="G52" s="12">
        <v>3.62</v>
      </c>
      <c r="H52" s="13">
        <v>6.187059740624082E-3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951</v>
      </c>
      <c r="C53" s="95"/>
      <c r="D53" s="7" t="s">
        <v>952</v>
      </c>
      <c r="E53" s="7" t="s">
        <v>160</v>
      </c>
      <c r="F53" s="11">
        <v>159</v>
      </c>
      <c r="G53" s="12">
        <v>2.57</v>
      </c>
      <c r="H53" s="13">
        <v>4.3933060192405992E-3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174</v>
      </c>
      <c r="C54" s="95"/>
      <c r="D54" s="7" t="s">
        <v>175</v>
      </c>
      <c r="E54" s="7" t="s">
        <v>176</v>
      </c>
      <c r="F54" s="11">
        <v>141</v>
      </c>
      <c r="G54" s="12">
        <v>2.56</v>
      </c>
      <c r="H54" s="13">
        <v>4.3818603662123465E-3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125</v>
      </c>
      <c r="C55" s="95"/>
      <c r="D55" s="7" t="s">
        <v>126</v>
      </c>
      <c r="E55" s="7" t="s">
        <v>53</v>
      </c>
      <c r="F55" s="11">
        <v>303</v>
      </c>
      <c r="G55" s="12">
        <v>2.3199999999999998</v>
      </c>
      <c r="H55" s="13">
        <v>3.9567361108772282E-3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984</v>
      </c>
      <c r="C56" s="95"/>
      <c r="D56" s="7" t="s">
        <v>985</v>
      </c>
      <c r="E56" s="7" t="s">
        <v>160</v>
      </c>
      <c r="F56" s="11">
        <v>150</v>
      </c>
      <c r="G56" s="12">
        <v>1.58</v>
      </c>
      <c r="H56" s="13">
        <v>2.7071301598172504E-3</v>
      </c>
      <c r="I56" s="3"/>
      <c r="J56" s="3"/>
      <c r="K56" s="3"/>
      <c r="L56" s="3"/>
    </row>
    <row r="57" spans="1:12" ht="12.95" customHeight="1">
      <c r="A57" s="1"/>
      <c r="B57" s="96" t="s">
        <v>139</v>
      </c>
      <c r="C57" s="96"/>
      <c r="D57" s="14"/>
      <c r="E57" s="14"/>
      <c r="F57" s="14"/>
      <c r="G57" s="15">
        <v>585.1</v>
      </c>
      <c r="H57" s="16">
        <v>0.99960396724929934</v>
      </c>
      <c r="I57" s="3"/>
      <c r="J57" s="3"/>
      <c r="K57" s="3"/>
      <c r="L57" s="3"/>
    </row>
    <row r="58" spans="1:12" ht="12.95" customHeight="1">
      <c r="A58" s="1"/>
      <c r="B58" s="90" t="s">
        <v>140</v>
      </c>
      <c r="C58" s="90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6" t="s">
        <v>139</v>
      </c>
      <c r="C59" s="96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0" t="s">
        <v>141</v>
      </c>
      <c r="C60" s="90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0" t="s">
        <v>142</v>
      </c>
      <c r="C61" s="90"/>
      <c r="D61" s="7"/>
      <c r="E61" s="7"/>
      <c r="F61" s="7"/>
      <c r="G61" s="19">
        <v>0.19</v>
      </c>
      <c r="H61" s="20">
        <v>3.9603275070061543E-4</v>
      </c>
      <c r="I61" s="3"/>
      <c r="J61" s="3"/>
      <c r="K61" s="3"/>
      <c r="L61" s="3"/>
    </row>
    <row r="62" spans="1:12" ht="12.95" customHeight="1">
      <c r="A62" s="1"/>
      <c r="B62" s="91" t="s">
        <v>143</v>
      </c>
      <c r="C62" s="91"/>
      <c r="D62" s="21"/>
      <c r="E62" s="21"/>
      <c r="F62" s="21"/>
      <c r="G62" s="22">
        <v>585.29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2"/>
      <c r="C63" s="92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94" t="s">
        <v>150</v>
      </c>
      <c r="C65" s="94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8" t="s">
        <v>150</v>
      </c>
      <c r="C66" s="28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151</v>
      </c>
      <c r="C67" s="29">
        <v>5.3E-3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152</v>
      </c>
      <c r="C69" s="89" t="s">
        <v>153</v>
      </c>
      <c r="D69" s="89"/>
      <c r="E69" s="31">
        <v>52.027099999999997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89"/>
      <c r="D70" s="89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154</v>
      </c>
      <c r="C71" s="89"/>
      <c r="D71" s="89"/>
      <c r="E71" s="59">
        <v>5.8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89"/>
      <c r="D72" s="89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155</v>
      </c>
      <c r="C73" s="89"/>
      <c r="D73" s="89"/>
      <c r="E73" s="33">
        <v>5.85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89"/>
      <c r="D74" s="89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156</v>
      </c>
      <c r="C75" s="89"/>
      <c r="D75" s="89"/>
      <c r="E75" s="58">
        <v>0.33</v>
      </c>
      <c r="F75" s="3"/>
      <c r="G75" s="3"/>
      <c r="H75" s="3"/>
      <c r="I75" s="3"/>
      <c r="J75" s="3"/>
      <c r="K75" s="3"/>
      <c r="L75" s="3"/>
    </row>
    <row r="76" spans="1:12" ht="15">
      <c r="F76" s="80" t="s">
        <v>4028</v>
      </c>
    </row>
    <row r="77" spans="1:12" ht="15">
      <c r="B77" s="80" t="s">
        <v>3973</v>
      </c>
      <c r="F77" s="80" t="s">
        <v>3975</v>
      </c>
    </row>
  </sheetData>
  <mergeCells count="71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C69:D69"/>
    <mergeCell ref="C75:D75"/>
    <mergeCell ref="C70:D70"/>
    <mergeCell ref="C71:D71"/>
    <mergeCell ref="C72:D72"/>
    <mergeCell ref="C73:D73"/>
    <mergeCell ref="C74:D7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outlinePr summaryBelow="0"/>
  </sheetPr>
  <dimension ref="A1:L103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3342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0.20206616065563654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14</v>
      </c>
      <c r="L6" s="9">
        <v>7.4668935994806604E-2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40257</v>
      </c>
      <c r="G7" s="12">
        <v>405.39</v>
      </c>
      <c r="H7" s="13">
        <v>7.2814650613227186E-2</v>
      </c>
      <c r="I7" s="3"/>
      <c r="J7" s="3"/>
      <c r="K7" s="8" t="s">
        <v>23</v>
      </c>
      <c r="L7" s="9">
        <v>6.2152988039110624E-2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17964</v>
      </c>
      <c r="G8" s="12">
        <v>281.47000000000003</v>
      </c>
      <c r="H8" s="13">
        <v>5.0556658295889581E-2</v>
      </c>
      <c r="I8" s="3"/>
      <c r="J8" s="3"/>
      <c r="K8" s="8" t="s">
        <v>17</v>
      </c>
      <c r="L8" s="9">
        <v>5.9785450819116827E-2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18956</v>
      </c>
      <c r="G9" s="12">
        <v>263.24</v>
      </c>
      <c r="H9" s="13">
        <v>4.7282782644638616E-2</v>
      </c>
      <c r="I9" s="3"/>
      <c r="J9" s="3"/>
      <c r="K9" s="8" t="s">
        <v>20</v>
      </c>
      <c r="L9" s="9">
        <v>4.9144669066358983E-2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7267</v>
      </c>
      <c r="G10" s="12">
        <v>152.68</v>
      </c>
      <c r="H10" s="13">
        <v>2.7424545554064952E-2</v>
      </c>
      <c r="I10" s="3"/>
      <c r="J10" s="3"/>
      <c r="K10" s="8" t="s">
        <v>35</v>
      </c>
      <c r="L10" s="9">
        <v>4.8240136165032366E-2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9485</v>
      </c>
      <c r="G11" s="12">
        <v>147.94</v>
      </c>
      <c r="H11" s="13">
        <v>2.6572125759703868E-2</v>
      </c>
      <c r="I11" s="3"/>
      <c r="J11" s="3"/>
      <c r="K11" s="8" t="s">
        <v>26</v>
      </c>
      <c r="L11" s="9">
        <v>3.3610102875267618E-2</v>
      </c>
    </row>
    <row r="12" spans="1:12" ht="12.95" customHeight="1">
      <c r="A12" s="10">
        <v>6</v>
      </c>
      <c r="B12" s="95" t="s">
        <v>30</v>
      </c>
      <c r="C12" s="95"/>
      <c r="D12" s="7" t="s">
        <v>31</v>
      </c>
      <c r="E12" s="7" t="s">
        <v>32</v>
      </c>
      <c r="F12" s="11">
        <v>3104</v>
      </c>
      <c r="G12" s="12">
        <v>126.29</v>
      </c>
      <c r="H12" s="13">
        <v>2.2683179249730994E-2</v>
      </c>
      <c r="I12" s="3"/>
      <c r="J12" s="3"/>
      <c r="K12" s="8" t="s">
        <v>41</v>
      </c>
      <c r="L12" s="9">
        <v>3.0654548144597612E-2</v>
      </c>
    </row>
    <row r="13" spans="1:12" ht="12.95" customHeight="1">
      <c r="A13" s="10">
        <v>7</v>
      </c>
      <c r="B13" s="95" t="s">
        <v>33</v>
      </c>
      <c r="C13" s="95"/>
      <c r="D13" s="7" t="s">
        <v>34</v>
      </c>
      <c r="E13" s="7" t="s">
        <v>12</v>
      </c>
      <c r="F13" s="11">
        <v>11028</v>
      </c>
      <c r="G13" s="12">
        <v>108.02</v>
      </c>
      <c r="H13" s="13">
        <v>1.9403106087042262E-2</v>
      </c>
      <c r="I13" s="3"/>
      <c r="J13" s="3"/>
      <c r="K13" s="8" t="s">
        <v>32</v>
      </c>
      <c r="L13" s="9">
        <v>2.9467397567481426E-2</v>
      </c>
    </row>
    <row r="14" spans="1:12" ht="12.95" customHeight="1">
      <c r="A14" s="10">
        <v>8</v>
      </c>
      <c r="B14" s="95" t="s">
        <v>36</v>
      </c>
      <c r="C14" s="95"/>
      <c r="D14" s="7" t="s">
        <v>37</v>
      </c>
      <c r="E14" s="7" t="s">
        <v>27</v>
      </c>
      <c r="F14" s="11">
        <v>25606</v>
      </c>
      <c r="G14" s="12">
        <v>103.55</v>
      </c>
      <c r="H14" s="13">
        <v>1.8599479032241885E-2</v>
      </c>
      <c r="I14" s="3"/>
      <c r="J14" s="3"/>
      <c r="K14" s="8" t="s">
        <v>44</v>
      </c>
      <c r="L14" s="9">
        <v>2.9436897347645732E-2</v>
      </c>
    </row>
    <row r="15" spans="1:12" ht="12.95" customHeight="1">
      <c r="A15" s="10">
        <v>9</v>
      </c>
      <c r="B15" s="95" t="s">
        <v>39</v>
      </c>
      <c r="C15" s="95"/>
      <c r="D15" s="7" t="s">
        <v>40</v>
      </c>
      <c r="E15" s="7" t="s">
        <v>12</v>
      </c>
      <c r="F15" s="11">
        <v>7578</v>
      </c>
      <c r="G15" s="12">
        <v>97.02</v>
      </c>
      <c r="H15" s="13">
        <v>1.7425982648370818E-2</v>
      </c>
      <c r="I15" s="3"/>
      <c r="J15" s="3"/>
      <c r="K15" s="8" t="s">
        <v>27</v>
      </c>
      <c r="L15" s="9">
        <v>2.9193180856977381E-2</v>
      </c>
    </row>
    <row r="16" spans="1:12" ht="12.95" customHeight="1">
      <c r="A16" s="10">
        <v>10</v>
      </c>
      <c r="B16" s="95" t="s">
        <v>42</v>
      </c>
      <c r="C16" s="95"/>
      <c r="D16" s="7" t="s">
        <v>43</v>
      </c>
      <c r="E16" s="7" t="s">
        <v>20</v>
      </c>
      <c r="F16" s="11">
        <v>2344</v>
      </c>
      <c r="G16" s="12">
        <v>88.08</v>
      </c>
      <c r="H16" s="13">
        <v>1.5821190551559228E-2</v>
      </c>
      <c r="I16" s="3"/>
      <c r="J16" s="3"/>
      <c r="K16" s="8" t="s">
        <v>38</v>
      </c>
      <c r="L16" s="9">
        <v>2.7766643515382872E-2</v>
      </c>
    </row>
    <row r="17" spans="1:12" ht="12.95" customHeight="1">
      <c r="A17" s="10">
        <v>11</v>
      </c>
      <c r="B17" s="95" t="s">
        <v>45</v>
      </c>
      <c r="C17" s="95"/>
      <c r="D17" s="7" t="s">
        <v>46</v>
      </c>
      <c r="E17" s="7" t="s">
        <v>14</v>
      </c>
      <c r="F17" s="11">
        <v>2690</v>
      </c>
      <c r="G17" s="12">
        <v>84.46</v>
      </c>
      <c r="H17" s="13">
        <v>1.5169854264210747E-2</v>
      </c>
      <c r="I17" s="3"/>
      <c r="J17" s="3"/>
      <c r="K17" s="8" t="s">
        <v>173</v>
      </c>
      <c r="L17" s="9">
        <v>2.2259125791599374E-2</v>
      </c>
    </row>
    <row r="18" spans="1:12" ht="12.95" customHeight="1">
      <c r="A18" s="10">
        <v>12</v>
      </c>
      <c r="B18" s="95" t="s">
        <v>48</v>
      </c>
      <c r="C18" s="95"/>
      <c r="D18" s="7" t="s">
        <v>49</v>
      </c>
      <c r="E18" s="7" t="s">
        <v>12</v>
      </c>
      <c r="F18" s="11">
        <v>3907</v>
      </c>
      <c r="G18" s="12">
        <v>82.98</v>
      </c>
      <c r="H18" s="13">
        <v>1.4905474827832126E-2</v>
      </c>
      <c r="I18" s="3"/>
      <c r="J18" s="3"/>
      <c r="K18" s="8" t="s">
        <v>165</v>
      </c>
      <c r="L18" s="9">
        <v>2.1262370582791422E-2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23</v>
      </c>
      <c r="F19" s="11">
        <v>6929</v>
      </c>
      <c r="G19" s="12">
        <v>71.900000000000006</v>
      </c>
      <c r="H19" s="13">
        <v>1.2914254583242104E-2</v>
      </c>
      <c r="I19" s="3"/>
      <c r="J19" s="3"/>
      <c r="K19" s="8" t="s">
        <v>168</v>
      </c>
      <c r="L19" s="9">
        <v>2.0098551631710621E-2</v>
      </c>
    </row>
    <row r="20" spans="1:12" ht="12.95" customHeight="1">
      <c r="A20" s="10">
        <v>14</v>
      </c>
      <c r="B20" s="95" t="s">
        <v>54</v>
      </c>
      <c r="C20" s="95"/>
      <c r="D20" s="7" t="s">
        <v>55</v>
      </c>
      <c r="E20" s="7" t="s">
        <v>27</v>
      </c>
      <c r="F20" s="11">
        <v>2370</v>
      </c>
      <c r="G20" s="12">
        <v>58.47</v>
      </c>
      <c r="H20" s="13">
        <v>1.0501839757485429E-2</v>
      </c>
      <c r="I20" s="3"/>
      <c r="J20" s="3"/>
      <c r="K20" s="8" t="s">
        <v>50</v>
      </c>
      <c r="L20" s="9">
        <v>1.8818952716844344E-2</v>
      </c>
    </row>
    <row r="21" spans="1:12" ht="12.95" customHeight="1">
      <c r="A21" s="10">
        <v>15</v>
      </c>
      <c r="B21" s="95" t="s">
        <v>60</v>
      </c>
      <c r="C21" s="95"/>
      <c r="D21" s="7" t="s">
        <v>61</v>
      </c>
      <c r="E21" s="7" t="s">
        <v>20</v>
      </c>
      <c r="F21" s="11">
        <v>351</v>
      </c>
      <c r="G21" s="12">
        <v>55.79</v>
      </c>
      <c r="H21" s="13">
        <v>1.0020535925284927E-2</v>
      </c>
      <c r="I21" s="3"/>
      <c r="J21" s="3"/>
      <c r="K21" s="8" t="s">
        <v>53</v>
      </c>
      <c r="L21" s="9">
        <v>1.6577255945040364E-2</v>
      </c>
    </row>
    <row r="22" spans="1:12" ht="12.95" customHeight="1">
      <c r="A22" s="10">
        <v>16</v>
      </c>
      <c r="B22" s="95" t="s">
        <v>57</v>
      </c>
      <c r="C22" s="95"/>
      <c r="D22" s="7" t="s">
        <v>58</v>
      </c>
      <c r="E22" s="7" t="s">
        <v>38</v>
      </c>
      <c r="F22" s="11">
        <v>18447</v>
      </c>
      <c r="G22" s="12">
        <v>55.37</v>
      </c>
      <c r="H22" s="13">
        <v>9.9451648712543233E-3</v>
      </c>
      <c r="I22" s="3"/>
      <c r="J22" s="3"/>
      <c r="K22" s="8" t="s">
        <v>47</v>
      </c>
      <c r="L22" s="9">
        <v>1.6542776719534968E-2</v>
      </c>
    </row>
    <row r="23" spans="1:12" ht="12.95" customHeight="1">
      <c r="A23" s="10">
        <v>17</v>
      </c>
      <c r="B23" s="95" t="s">
        <v>63</v>
      </c>
      <c r="C23" s="95"/>
      <c r="D23" s="7" t="s">
        <v>64</v>
      </c>
      <c r="E23" s="7" t="s">
        <v>35</v>
      </c>
      <c r="F23" s="11">
        <v>2803</v>
      </c>
      <c r="G23" s="12">
        <v>51.33</v>
      </c>
      <c r="H23" s="13">
        <v>9.2197390086995127E-3</v>
      </c>
      <c r="I23" s="3"/>
      <c r="J23" s="3"/>
      <c r="K23" s="8" t="s">
        <v>56</v>
      </c>
      <c r="L23" s="9">
        <v>1.5802030337124805E-2</v>
      </c>
    </row>
    <row r="24" spans="1:12" ht="12.95" customHeight="1">
      <c r="A24" s="10">
        <v>18</v>
      </c>
      <c r="B24" s="95" t="s">
        <v>66</v>
      </c>
      <c r="C24" s="95"/>
      <c r="D24" s="7" t="s">
        <v>67</v>
      </c>
      <c r="E24" s="7" t="s">
        <v>14</v>
      </c>
      <c r="F24" s="11">
        <v>2810</v>
      </c>
      <c r="G24" s="12">
        <v>45.74</v>
      </c>
      <c r="H24" s="13">
        <v>8.2156497427381195E-3</v>
      </c>
      <c r="I24" s="3"/>
      <c r="J24" s="3"/>
      <c r="K24" s="8" t="s">
        <v>212</v>
      </c>
      <c r="L24" s="9">
        <v>1.5608572819080502E-2</v>
      </c>
    </row>
    <row r="25" spans="1:12" ht="12.95" customHeight="1">
      <c r="A25" s="10">
        <v>19</v>
      </c>
      <c r="B25" s="95" t="s">
        <v>69</v>
      </c>
      <c r="C25" s="95"/>
      <c r="D25" s="7" t="s">
        <v>70</v>
      </c>
      <c r="E25" s="7" t="s">
        <v>41</v>
      </c>
      <c r="F25" s="11">
        <v>1084</v>
      </c>
      <c r="G25" s="12">
        <v>42.37</v>
      </c>
      <c r="H25" s="13">
        <v>7.6109223193760291E-3</v>
      </c>
      <c r="I25" s="3"/>
      <c r="J25" s="3"/>
      <c r="K25" s="8" t="s">
        <v>59</v>
      </c>
      <c r="L25" s="9">
        <v>1.4159005195206093E-2</v>
      </c>
    </row>
    <row r="26" spans="1:12" ht="12.95" customHeight="1">
      <c r="A26" s="10">
        <v>20</v>
      </c>
      <c r="B26" s="95" t="s">
        <v>72</v>
      </c>
      <c r="C26" s="95"/>
      <c r="D26" s="7" t="s">
        <v>73</v>
      </c>
      <c r="E26" s="7" t="s">
        <v>44</v>
      </c>
      <c r="F26" s="11">
        <v>12615</v>
      </c>
      <c r="G26" s="12">
        <v>41.2</v>
      </c>
      <c r="H26" s="13">
        <v>7.4003340994606721E-3</v>
      </c>
      <c r="I26" s="3"/>
      <c r="J26" s="3"/>
      <c r="K26" s="8" t="s">
        <v>160</v>
      </c>
      <c r="L26" s="9">
        <v>1.3041257280367128E-2</v>
      </c>
    </row>
    <row r="27" spans="1:12" ht="12.95" customHeight="1">
      <c r="A27" s="10">
        <v>21</v>
      </c>
      <c r="B27" s="95" t="s">
        <v>75</v>
      </c>
      <c r="C27" s="95"/>
      <c r="D27" s="7" t="s">
        <v>76</v>
      </c>
      <c r="E27" s="7" t="s">
        <v>59</v>
      </c>
      <c r="F27" s="11">
        <v>9509</v>
      </c>
      <c r="G27" s="12">
        <v>39.130000000000003</v>
      </c>
      <c r="H27" s="13">
        <v>7.0291910151047774E-3</v>
      </c>
      <c r="I27" s="3"/>
      <c r="J27" s="3"/>
      <c r="K27" s="8" t="s">
        <v>181</v>
      </c>
      <c r="L27" s="9">
        <v>1.1605925450190992E-2</v>
      </c>
    </row>
    <row r="28" spans="1:12" ht="12.95" customHeight="1">
      <c r="A28" s="10">
        <v>22</v>
      </c>
      <c r="B28" s="95" t="s">
        <v>78</v>
      </c>
      <c r="C28" s="95"/>
      <c r="D28" s="7" t="s">
        <v>79</v>
      </c>
      <c r="E28" s="7" t="s">
        <v>47</v>
      </c>
      <c r="F28" s="11">
        <v>21874</v>
      </c>
      <c r="G28" s="12">
        <v>36.72</v>
      </c>
      <c r="H28" s="13">
        <v>6.5947364644961442E-3</v>
      </c>
      <c r="I28" s="3"/>
      <c r="J28" s="3"/>
      <c r="K28" s="8" t="s">
        <v>74</v>
      </c>
      <c r="L28" s="9">
        <v>1.0073463973391903E-2</v>
      </c>
    </row>
    <row r="29" spans="1:12" ht="12.95" customHeight="1">
      <c r="A29" s="10">
        <v>23</v>
      </c>
      <c r="B29" s="95" t="s">
        <v>81</v>
      </c>
      <c r="C29" s="95"/>
      <c r="D29" s="7" t="s">
        <v>82</v>
      </c>
      <c r="E29" s="7" t="s">
        <v>50</v>
      </c>
      <c r="F29" s="11">
        <v>313</v>
      </c>
      <c r="G29" s="12">
        <v>36.31</v>
      </c>
      <c r="H29" s="13">
        <v>6.5215408440320415E-3</v>
      </c>
      <c r="I29" s="3"/>
      <c r="J29" s="3"/>
      <c r="K29" s="8" t="s">
        <v>62</v>
      </c>
      <c r="L29" s="9">
        <v>9.701832779328956E-3</v>
      </c>
    </row>
    <row r="30" spans="1:12" ht="12.95" customHeight="1">
      <c r="A30" s="10">
        <v>24</v>
      </c>
      <c r="B30" s="95" t="s">
        <v>84</v>
      </c>
      <c r="C30" s="95"/>
      <c r="D30" s="7" t="s">
        <v>85</v>
      </c>
      <c r="E30" s="7" t="s">
        <v>41</v>
      </c>
      <c r="F30" s="11">
        <v>1197</v>
      </c>
      <c r="G30" s="12">
        <v>34.39</v>
      </c>
      <c r="H30" s="13">
        <v>6.1778609582203029E-3</v>
      </c>
      <c r="I30" s="3"/>
      <c r="J30" s="3"/>
      <c r="K30" s="8" t="s">
        <v>193</v>
      </c>
      <c r="L30" s="9">
        <v>9.6274362563108958E-3</v>
      </c>
    </row>
    <row r="31" spans="1:12" ht="12.95" customHeight="1">
      <c r="A31" s="10">
        <v>25</v>
      </c>
      <c r="B31" s="95" t="s">
        <v>87</v>
      </c>
      <c r="C31" s="95"/>
      <c r="D31" s="7" t="s">
        <v>88</v>
      </c>
      <c r="E31" s="7" t="s">
        <v>62</v>
      </c>
      <c r="F31" s="11">
        <v>575</v>
      </c>
      <c r="G31" s="12">
        <v>33.94</v>
      </c>
      <c r="H31" s="13">
        <v>6.0963016430370881E-3</v>
      </c>
      <c r="I31" s="3"/>
      <c r="J31" s="3"/>
      <c r="K31" s="8" t="s">
        <v>80</v>
      </c>
      <c r="L31" s="9">
        <v>8.4603842497401101E-3</v>
      </c>
    </row>
    <row r="32" spans="1:12" ht="12.95" customHeight="1">
      <c r="A32" s="10">
        <v>26</v>
      </c>
      <c r="B32" s="95" t="s">
        <v>89</v>
      </c>
      <c r="C32" s="95"/>
      <c r="D32" s="7" t="s">
        <v>90</v>
      </c>
      <c r="E32" s="7" t="s">
        <v>44</v>
      </c>
      <c r="F32" s="11">
        <v>12099</v>
      </c>
      <c r="G32" s="12">
        <v>32.659999999999997</v>
      </c>
      <c r="H32" s="13">
        <v>5.8654353611208533E-3</v>
      </c>
      <c r="I32" s="3"/>
      <c r="J32" s="3"/>
      <c r="K32" s="8" t="s">
        <v>65</v>
      </c>
      <c r="L32" s="9">
        <v>8.1509345681650084E-3</v>
      </c>
    </row>
    <row r="33" spans="1:12" ht="12.95" customHeight="1">
      <c r="A33" s="10">
        <v>27</v>
      </c>
      <c r="B33" s="95" t="s">
        <v>91</v>
      </c>
      <c r="C33" s="95"/>
      <c r="D33" s="7" t="s">
        <v>92</v>
      </c>
      <c r="E33" s="7" t="s">
        <v>23</v>
      </c>
      <c r="F33" s="11">
        <v>1527</v>
      </c>
      <c r="G33" s="12">
        <v>31.98</v>
      </c>
      <c r="H33" s="13">
        <v>5.7442877891507706E-3</v>
      </c>
      <c r="I33" s="3"/>
      <c r="J33" s="3"/>
      <c r="K33" s="8" t="s">
        <v>68</v>
      </c>
      <c r="L33" s="9">
        <v>7.8621507959837685E-3</v>
      </c>
    </row>
    <row r="34" spans="1:12" ht="12.95" customHeight="1">
      <c r="A34" s="10">
        <v>28</v>
      </c>
      <c r="B34" s="95" t="s">
        <v>93</v>
      </c>
      <c r="C34" s="95"/>
      <c r="D34" s="7" t="s">
        <v>94</v>
      </c>
      <c r="E34" s="7" t="s">
        <v>23</v>
      </c>
      <c r="F34" s="11">
        <v>3695</v>
      </c>
      <c r="G34" s="12">
        <v>31.42</v>
      </c>
      <c r="H34" s="13">
        <v>5.6433178731737478E-3</v>
      </c>
      <c r="I34" s="3"/>
      <c r="J34" s="3"/>
      <c r="K34" s="8" t="s">
        <v>650</v>
      </c>
      <c r="L34" s="9">
        <v>7.5541508945376366E-3</v>
      </c>
    </row>
    <row r="35" spans="1:12" ht="12.95" customHeight="1">
      <c r="A35" s="10">
        <v>29</v>
      </c>
      <c r="B35" s="95" t="s">
        <v>95</v>
      </c>
      <c r="C35" s="95"/>
      <c r="D35" s="7" t="s">
        <v>96</v>
      </c>
      <c r="E35" s="7" t="s">
        <v>65</v>
      </c>
      <c r="F35" s="11">
        <v>3818</v>
      </c>
      <c r="G35" s="12">
        <v>30.87</v>
      </c>
      <c r="H35" s="13">
        <v>5.5441756518882102E-3</v>
      </c>
      <c r="I35" s="3"/>
      <c r="J35" s="3"/>
      <c r="K35" s="8" t="s">
        <v>196</v>
      </c>
      <c r="L35" s="9">
        <v>6.6855692354531975E-3</v>
      </c>
    </row>
    <row r="36" spans="1:12" ht="12.95" customHeight="1">
      <c r="A36" s="10">
        <v>30</v>
      </c>
      <c r="B36" s="95" t="s">
        <v>97</v>
      </c>
      <c r="C36" s="95"/>
      <c r="D36" s="7" t="s">
        <v>98</v>
      </c>
      <c r="E36" s="7" t="s">
        <v>68</v>
      </c>
      <c r="F36" s="11">
        <v>1950</v>
      </c>
      <c r="G36" s="12">
        <v>29.58</v>
      </c>
      <c r="H36" s="13">
        <v>5.3124701984719391E-3</v>
      </c>
      <c r="I36" s="3"/>
      <c r="J36" s="3"/>
      <c r="K36" s="8" t="s">
        <v>186</v>
      </c>
      <c r="L36" s="9">
        <v>6.5888968223427663E-3</v>
      </c>
    </row>
    <row r="37" spans="1:12" ht="12.95" customHeight="1">
      <c r="A37" s="10">
        <v>31</v>
      </c>
      <c r="B37" s="95" t="s">
        <v>99</v>
      </c>
      <c r="C37" s="95"/>
      <c r="D37" s="7" t="s">
        <v>100</v>
      </c>
      <c r="E37" s="7" t="s">
        <v>47</v>
      </c>
      <c r="F37" s="11">
        <v>2467</v>
      </c>
      <c r="G37" s="12">
        <v>28.63</v>
      </c>
      <c r="H37" s="13">
        <v>5.1423565563552074E-3</v>
      </c>
      <c r="I37" s="3"/>
      <c r="J37" s="3"/>
      <c r="K37" s="8" t="s">
        <v>217</v>
      </c>
      <c r="L37" s="9">
        <v>6.2221240756229982E-3</v>
      </c>
    </row>
    <row r="38" spans="1:12" ht="12.95" customHeight="1">
      <c r="A38" s="10">
        <v>32</v>
      </c>
      <c r="B38" s="95" t="s">
        <v>101</v>
      </c>
      <c r="C38" s="95"/>
      <c r="D38" s="7" t="s">
        <v>102</v>
      </c>
      <c r="E38" s="7" t="s">
        <v>50</v>
      </c>
      <c r="F38" s="11">
        <v>1012</v>
      </c>
      <c r="G38" s="12">
        <v>27.73</v>
      </c>
      <c r="H38" s="13">
        <v>4.9799328648872454E-3</v>
      </c>
      <c r="I38" s="3"/>
      <c r="J38" s="3"/>
      <c r="K38" s="8" t="s">
        <v>236</v>
      </c>
      <c r="L38" s="9">
        <v>5.8868712714358435E-3</v>
      </c>
    </row>
    <row r="39" spans="1:12" ht="12.95" customHeight="1">
      <c r="A39" s="10">
        <v>33</v>
      </c>
      <c r="B39" s="95" t="s">
        <v>103</v>
      </c>
      <c r="C39" s="95"/>
      <c r="D39" s="7" t="s">
        <v>104</v>
      </c>
      <c r="E39" s="7" t="s">
        <v>20</v>
      </c>
      <c r="F39" s="11">
        <v>297</v>
      </c>
      <c r="G39" s="12">
        <v>26.95</v>
      </c>
      <c r="H39" s="13">
        <v>4.8412571700570291E-3</v>
      </c>
      <c r="I39" s="3"/>
      <c r="J39" s="3"/>
      <c r="K39" s="8" t="s">
        <v>71</v>
      </c>
      <c r="L39" s="9">
        <v>5.7861058137033605E-3</v>
      </c>
    </row>
    <row r="40" spans="1:12" ht="12.95" customHeight="1">
      <c r="A40" s="10">
        <v>34</v>
      </c>
      <c r="B40" s="95" t="s">
        <v>105</v>
      </c>
      <c r="C40" s="95"/>
      <c r="D40" s="7" t="s">
        <v>106</v>
      </c>
      <c r="E40" s="7" t="s">
        <v>23</v>
      </c>
      <c r="F40" s="11">
        <v>8602</v>
      </c>
      <c r="G40" s="12">
        <v>26.34</v>
      </c>
      <c r="H40" s="13">
        <v>4.7317678312593248E-3</v>
      </c>
      <c r="I40" s="3"/>
      <c r="J40" s="3"/>
      <c r="K40" s="8" t="s">
        <v>176</v>
      </c>
      <c r="L40" s="9">
        <v>5.3435408824951576E-3</v>
      </c>
    </row>
    <row r="41" spans="1:12" ht="12.95" customHeight="1">
      <c r="A41" s="10">
        <v>35</v>
      </c>
      <c r="B41" s="95" t="s">
        <v>107</v>
      </c>
      <c r="C41" s="95"/>
      <c r="D41" s="7" t="s">
        <v>108</v>
      </c>
      <c r="E41" s="7" t="s">
        <v>20</v>
      </c>
      <c r="F41" s="11">
        <v>364</v>
      </c>
      <c r="G41" s="12">
        <v>25.68</v>
      </c>
      <c r="H41" s="13">
        <v>4.6128341309338693E-3</v>
      </c>
      <c r="I41" s="3"/>
      <c r="J41" s="3"/>
      <c r="K41" s="8" t="s">
        <v>77</v>
      </c>
      <c r="L41" s="9">
        <v>4.2159730086276433E-3</v>
      </c>
    </row>
    <row r="42" spans="1:12" ht="12.95" customHeight="1">
      <c r="A42" s="10">
        <v>36</v>
      </c>
      <c r="B42" s="95" t="s">
        <v>109</v>
      </c>
      <c r="C42" s="95"/>
      <c r="D42" s="7" t="s">
        <v>110</v>
      </c>
      <c r="E42" s="7" t="s">
        <v>14</v>
      </c>
      <c r="F42" s="11">
        <v>1690</v>
      </c>
      <c r="G42" s="12">
        <v>25.63</v>
      </c>
      <c r="H42" s="13">
        <v>4.6044443917225685E-3</v>
      </c>
      <c r="I42" s="3"/>
      <c r="J42" s="3"/>
      <c r="K42" s="8" t="s">
        <v>655</v>
      </c>
      <c r="L42" s="9">
        <v>4.2119138398071555E-3</v>
      </c>
    </row>
    <row r="43" spans="1:12" ht="12.95" customHeight="1">
      <c r="A43" s="10">
        <v>37</v>
      </c>
      <c r="B43" s="95" t="s">
        <v>111</v>
      </c>
      <c r="C43" s="95"/>
      <c r="D43" s="7" t="s">
        <v>112</v>
      </c>
      <c r="E43" s="7" t="s">
        <v>71</v>
      </c>
      <c r="F43" s="11">
        <v>10354</v>
      </c>
      <c r="G43" s="12">
        <v>25.19</v>
      </c>
      <c r="H43" s="13">
        <v>4.5238573443753339E-3</v>
      </c>
      <c r="I43" s="3"/>
      <c r="J43" s="3"/>
      <c r="K43" s="8" t="s">
        <v>225</v>
      </c>
      <c r="L43" s="9">
        <v>4.1590879399947146E-3</v>
      </c>
    </row>
    <row r="44" spans="1:12" ht="12.95" customHeight="1">
      <c r="A44" s="10">
        <v>38</v>
      </c>
      <c r="B44" s="95" t="s">
        <v>113</v>
      </c>
      <c r="C44" s="95"/>
      <c r="D44" s="7" t="s">
        <v>114</v>
      </c>
      <c r="E44" s="7" t="s">
        <v>38</v>
      </c>
      <c r="F44" s="11">
        <v>585</v>
      </c>
      <c r="G44" s="12">
        <v>24.87</v>
      </c>
      <c r="H44" s="13">
        <v>4.4666254708767648E-3</v>
      </c>
      <c r="I44" s="3"/>
      <c r="J44" s="3"/>
      <c r="K44" s="8" t="s">
        <v>244</v>
      </c>
      <c r="L44" s="9">
        <v>3.7796065228665838E-3</v>
      </c>
    </row>
    <row r="45" spans="1:12" ht="12.95" customHeight="1">
      <c r="A45" s="10">
        <v>39</v>
      </c>
      <c r="B45" s="95" t="s">
        <v>115</v>
      </c>
      <c r="C45" s="95"/>
      <c r="D45" s="7" t="s">
        <v>116</v>
      </c>
      <c r="E45" s="7" t="s">
        <v>74</v>
      </c>
      <c r="F45" s="11">
        <v>1894</v>
      </c>
      <c r="G45" s="12">
        <v>23.87</v>
      </c>
      <c r="H45" s="13">
        <v>4.2874769944197984E-3</v>
      </c>
      <c r="I45" s="3"/>
      <c r="J45" s="3"/>
      <c r="K45" s="8" t="s">
        <v>203</v>
      </c>
      <c r="L45" s="9">
        <v>3.4888241682016646E-3</v>
      </c>
    </row>
    <row r="46" spans="1:12" ht="12.95" customHeight="1">
      <c r="A46" s="10">
        <v>40</v>
      </c>
      <c r="B46" s="95" t="s">
        <v>117</v>
      </c>
      <c r="C46" s="95"/>
      <c r="D46" s="7" t="s">
        <v>118</v>
      </c>
      <c r="E46" s="7" t="s">
        <v>53</v>
      </c>
      <c r="F46" s="11">
        <v>1198</v>
      </c>
      <c r="G46" s="12">
        <v>23.58</v>
      </c>
      <c r="H46" s="13">
        <v>4.2352001304644124E-3</v>
      </c>
      <c r="I46" s="3"/>
      <c r="J46" s="3"/>
      <c r="K46" s="8" t="s">
        <v>83</v>
      </c>
      <c r="L46" s="9">
        <v>2.985882931125226E-3</v>
      </c>
    </row>
    <row r="47" spans="1:12" ht="12.95" customHeight="1">
      <c r="A47" s="10">
        <v>41</v>
      </c>
      <c r="B47" s="95" t="s">
        <v>1432</v>
      </c>
      <c r="C47" s="95"/>
      <c r="D47" s="7" t="s">
        <v>1433</v>
      </c>
      <c r="E47" s="7" t="s">
        <v>655</v>
      </c>
      <c r="F47" s="11">
        <v>4464</v>
      </c>
      <c r="G47" s="12">
        <v>23.45</v>
      </c>
      <c r="H47" s="13">
        <v>4.2119138398071555E-3</v>
      </c>
      <c r="I47" s="3"/>
      <c r="J47" s="3"/>
      <c r="K47" s="8" t="s">
        <v>763</v>
      </c>
      <c r="L47" s="9">
        <v>2.9047879622951566E-3</v>
      </c>
    </row>
    <row r="48" spans="1:12" ht="12.95" customHeight="1">
      <c r="A48" s="10">
        <v>42</v>
      </c>
      <c r="B48" s="95" t="s">
        <v>119</v>
      </c>
      <c r="C48" s="95"/>
      <c r="D48" s="7" t="s">
        <v>120</v>
      </c>
      <c r="E48" s="7" t="s">
        <v>56</v>
      </c>
      <c r="F48" s="11">
        <v>1962</v>
      </c>
      <c r="G48" s="12">
        <v>22.82</v>
      </c>
      <c r="H48" s="13">
        <v>4.0986919660444465E-3</v>
      </c>
      <c r="I48" s="3"/>
      <c r="J48" s="3"/>
      <c r="K48" s="8" t="s">
        <v>222</v>
      </c>
      <c r="L48" s="9">
        <v>2.5728095075893929E-3</v>
      </c>
    </row>
    <row r="49" spans="1:12" ht="12.95" customHeight="1">
      <c r="A49" s="10">
        <v>43</v>
      </c>
      <c r="B49" s="95" t="s">
        <v>123</v>
      </c>
      <c r="C49" s="95"/>
      <c r="D49" s="7" t="s">
        <v>124</v>
      </c>
      <c r="E49" s="7" t="s">
        <v>77</v>
      </c>
      <c r="F49" s="11">
        <v>6054</v>
      </c>
      <c r="G49" s="12">
        <v>22.75</v>
      </c>
      <c r="H49" s="13">
        <v>4.0870021202470659E-3</v>
      </c>
      <c r="I49" s="3"/>
      <c r="J49" s="3"/>
      <c r="K49" s="8" t="s">
        <v>979</v>
      </c>
      <c r="L49" s="9">
        <v>1.7893548819219165E-3</v>
      </c>
    </row>
    <row r="50" spans="1:12" ht="12.95" customHeight="1">
      <c r="A50" s="10">
        <v>44</v>
      </c>
      <c r="B50" s="95" t="s">
        <v>121</v>
      </c>
      <c r="C50" s="95"/>
      <c r="D50" s="7" t="s">
        <v>122</v>
      </c>
      <c r="E50" s="7" t="s">
        <v>35</v>
      </c>
      <c r="F50" s="11">
        <v>1480</v>
      </c>
      <c r="G50" s="12">
        <v>22.66</v>
      </c>
      <c r="H50" s="13">
        <v>4.0697770115822578E-3</v>
      </c>
      <c r="I50" s="3"/>
      <c r="J50" s="3"/>
      <c r="K50" s="8" t="s">
        <v>855</v>
      </c>
      <c r="L50" s="9">
        <v>1.0208306655402422E-3</v>
      </c>
    </row>
    <row r="51" spans="1:12" ht="12.95" customHeight="1">
      <c r="A51" s="10">
        <v>45</v>
      </c>
      <c r="B51" s="95" t="s">
        <v>1434</v>
      </c>
      <c r="C51" s="95"/>
      <c r="D51" s="7" t="s">
        <v>1435</v>
      </c>
      <c r="E51" s="7" t="s">
        <v>59</v>
      </c>
      <c r="F51" s="11">
        <v>497</v>
      </c>
      <c r="G51" s="12">
        <v>22.58</v>
      </c>
      <c r="H51" s="13">
        <v>4.0549441344292728E-3</v>
      </c>
      <c r="I51" s="3"/>
      <c r="J51" s="3"/>
      <c r="K51" s="8" t="s">
        <v>1012</v>
      </c>
      <c r="L51" s="9">
        <v>6.7779262378634417E-4</v>
      </c>
    </row>
    <row r="52" spans="1:12" ht="12.95" customHeight="1">
      <c r="A52" s="10">
        <v>46</v>
      </c>
      <c r="B52" s="95" t="s">
        <v>1438</v>
      </c>
      <c r="C52" s="95"/>
      <c r="D52" s="7" t="s">
        <v>1439</v>
      </c>
      <c r="E52" s="7" t="s">
        <v>35</v>
      </c>
      <c r="F52" s="11">
        <v>338</v>
      </c>
      <c r="G52" s="12">
        <v>21.9</v>
      </c>
      <c r="H52" s="13">
        <v>3.9334100262716732E-3</v>
      </c>
      <c r="I52" s="3"/>
      <c r="J52" s="3"/>
      <c r="K52" s="8" t="s">
        <v>241</v>
      </c>
      <c r="L52" s="9">
        <v>6.2931791441784147E-4</v>
      </c>
    </row>
    <row r="53" spans="1:12" ht="12.95" customHeight="1">
      <c r="A53" s="10">
        <v>47</v>
      </c>
      <c r="B53" s="95" t="s">
        <v>125</v>
      </c>
      <c r="C53" s="95"/>
      <c r="D53" s="7" t="s">
        <v>126</v>
      </c>
      <c r="E53" s="7" t="s">
        <v>53</v>
      </c>
      <c r="F53" s="11">
        <v>2861</v>
      </c>
      <c r="G53" s="12">
        <v>21.87</v>
      </c>
      <c r="H53" s="13">
        <v>3.9286490930995925E-3</v>
      </c>
      <c r="I53" s="3"/>
      <c r="J53" s="3"/>
      <c r="K53" s="8" t="s">
        <v>2718</v>
      </c>
      <c r="L53" s="9">
        <v>5.2320448065934608E-4</v>
      </c>
    </row>
    <row r="54" spans="1:12" ht="12.95" customHeight="1">
      <c r="A54" s="10">
        <v>48</v>
      </c>
      <c r="B54" s="95" t="s">
        <v>1436</v>
      </c>
      <c r="C54" s="95"/>
      <c r="D54" s="7" t="s">
        <v>1437</v>
      </c>
      <c r="E54" s="7" t="s">
        <v>20</v>
      </c>
      <c r="F54" s="11">
        <v>618</v>
      </c>
      <c r="G54" s="12">
        <v>21.83</v>
      </c>
      <c r="H54" s="13">
        <v>3.9216953933024169E-3</v>
      </c>
      <c r="I54" s="3"/>
      <c r="J54" s="3"/>
      <c r="K54" s="8" t="s">
        <v>1015</v>
      </c>
      <c r="L54" s="9">
        <v>5.0658414306487735E-4</v>
      </c>
    </row>
    <row r="55" spans="1:12" ht="12.95" customHeight="1">
      <c r="A55" s="10">
        <v>49</v>
      </c>
      <c r="B55" s="95" t="s">
        <v>161</v>
      </c>
      <c r="C55" s="95"/>
      <c r="D55" s="7" t="s">
        <v>162</v>
      </c>
      <c r="E55" s="7" t="s">
        <v>20</v>
      </c>
      <c r="F55" s="11">
        <v>345</v>
      </c>
      <c r="G55" s="12">
        <v>21.3</v>
      </c>
      <c r="H55" s="13">
        <v>3.8258380111420207E-3</v>
      </c>
      <c r="I55" s="3"/>
      <c r="J55" s="3"/>
      <c r="K55" s="8" t="s">
        <v>1021</v>
      </c>
      <c r="L55" s="9">
        <v>4.1099016950996186E-4</v>
      </c>
    </row>
    <row r="56" spans="1:12" ht="12.95" customHeight="1">
      <c r="A56" s="10">
        <v>50</v>
      </c>
      <c r="B56" s="95" t="s">
        <v>127</v>
      </c>
      <c r="C56" s="95"/>
      <c r="D56" s="7" t="s">
        <v>128</v>
      </c>
      <c r="E56" s="7" t="s">
        <v>35</v>
      </c>
      <c r="F56" s="11">
        <v>1617</v>
      </c>
      <c r="G56" s="12">
        <v>20.34</v>
      </c>
      <c r="H56" s="13">
        <v>3.6541833433650661E-3</v>
      </c>
      <c r="I56" s="3"/>
      <c r="J56" s="3"/>
      <c r="K56" s="8" t="s">
        <v>1018</v>
      </c>
      <c r="L56" s="9">
        <v>3.7325313726614229E-4</v>
      </c>
    </row>
    <row r="57" spans="1:12" ht="12.95" customHeight="1">
      <c r="A57" s="10">
        <v>51</v>
      </c>
      <c r="B57" s="95" t="s">
        <v>129</v>
      </c>
      <c r="C57" s="95"/>
      <c r="D57" s="7" t="s">
        <v>130</v>
      </c>
      <c r="E57" s="7" t="s">
        <v>80</v>
      </c>
      <c r="F57" s="11">
        <v>1734</v>
      </c>
      <c r="G57" s="12">
        <v>20.309999999999999</v>
      </c>
      <c r="H57" s="13">
        <v>3.6485536916656038E-3</v>
      </c>
      <c r="I57" s="3"/>
      <c r="J57" s="3"/>
      <c r="K57" s="8" t="s">
        <v>752</v>
      </c>
      <c r="L57" s="9">
        <v>3.5184330736677891E-4</v>
      </c>
    </row>
    <row r="58" spans="1:12" ht="12.95" customHeight="1">
      <c r="A58" s="10">
        <v>52</v>
      </c>
      <c r="B58" s="95" t="s">
        <v>131</v>
      </c>
      <c r="C58" s="95"/>
      <c r="D58" s="7" t="s">
        <v>132</v>
      </c>
      <c r="E58" s="7" t="s">
        <v>20</v>
      </c>
      <c r="F58" s="11">
        <v>5572</v>
      </c>
      <c r="G58" s="12">
        <v>19.88</v>
      </c>
      <c r="H58" s="13">
        <v>3.5714510381388317E-3</v>
      </c>
      <c r="I58" s="3"/>
      <c r="J58" s="3"/>
      <c r="K58" s="8" t="s">
        <v>3343</v>
      </c>
      <c r="L58" s="9">
        <v>8.2086725130893807E-5</v>
      </c>
    </row>
    <row r="59" spans="1:12" ht="12.95" customHeight="1">
      <c r="A59" s="10">
        <v>53</v>
      </c>
      <c r="B59" s="95" t="s">
        <v>133</v>
      </c>
      <c r="C59" s="95"/>
      <c r="D59" s="7" t="s">
        <v>134</v>
      </c>
      <c r="E59" s="7" t="s">
        <v>56</v>
      </c>
      <c r="F59" s="11">
        <v>267</v>
      </c>
      <c r="G59" s="12">
        <v>19.579999999999998</v>
      </c>
      <c r="H59" s="13">
        <v>3.516504883159893E-3</v>
      </c>
      <c r="I59" s="3"/>
      <c r="J59" s="3"/>
      <c r="K59" s="8" t="s">
        <v>3344</v>
      </c>
      <c r="L59" s="9">
        <v>6.2503907377703147E-5</v>
      </c>
    </row>
    <row r="60" spans="1:12" ht="12.95" customHeight="1">
      <c r="A60" s="10">
        <v>54</v>
      </c>
      <c r="B60" s="95" t="s">
        <v>747</v>
      </c>
      <c r="C60" s="95"/>
      <c r="D60" s="7" t="s">
        <v>748</v>
      </c>
      <c r="E60" s="7" t="s">
        <v>23</v>
      </c>
      <c r="F60" s="11">
        <v>1117</v>
      </c>
      <c r="G60" s="12">
        <v>19.39</v>
      </c>
      <c r="H60" s="13">
        <v>3.4834800180217462E-3</v>
      </c>
      <c r="I60" s="3"/>
      <c r="J60" s="3"/>
      <c r="K60" s="8" t="s">
        <v>3345</v>
      </c>
      <c r="L60" s="9">
        <v>5.5389719623489224E-5</v>
      </c>
    </row>
    <row r="61" spans="1:12" ht="12.95" customHeight="1">
      <c r="A61" s="10">
        <v>55</v>
      </c>
      <c r="B61" s="95" t="s">
        <v>135</v>
      </c>
      <c r="C61" s="95"/>
      <c r="D61" s="7" t="s">
        <v>136</v>
      </c>
      <c r="E61" s="7" t="s">
        <v>14</v>
      </c>
      <c r="F61" s="11">
        <v>7515</v>
      </c>
      <c r="G61" s="12">
        <v>18.75</v>
      </c>
      <c r="H61" s="13">
        <v>3.3671338828995269E-3</v>
      </c>
      <c r="I61" s="3"/>
      <c r="J61" s="3"/>
      <c r="K61" s="8" t="s">
        <v>3346</v>
      </c>
      <c r="L61" s="9">
        <v>4.9278873478693697E-5</v>
      </c>
    </row>
    <row r="62" spans="1:12" ht="12.95" customHeight="1">
      <c r="A62" s="10">
        <v>56</v>
      </c>
      <c r="B62" s="95" t="s">
        <v>1440</v>
      </c>
      <c r="C62" s="95"/>
      <c r="D62" s="7" t="s">
        <v>1441</v>
      </c>
      <c r="E62" s="7" t="s">
        <v>17</v>
      </c>
      <c r="F62" s="11">
        <v>5183</v>
      </c>
      <c r="G62" s="12">
        <v>18.61</v>
      </c>
      <c r="H62" s="13">
        <v>3.3421316194414143E-3</v>
      </c>
      <c r="I62" s="3"/>
      <c r="J62" s="3"/>
      <c r="K62" s="8" t="s">
        <v>3170</v>
      </c>
      <c r="L62" s="9">
        <v>4.1008759314273531E-5</v>
      </c>
    </row>
    <row r="63" spans="1:12" ht="12.95" customHeight="1">
      <c r="A63" s="10">
        <v>57</v>
      </c>
      <c r="B63" s="95" t="s">
        <v>1442</v>
      </c>
      <c r="C63" s="95"/>
      <c r="D63" s="7" t="s">
        <v>1443</v>
      </c>
      <c r="E63" s="7" t="s">
        <v>74</v>
      </c>
      <c r="F63" s="11">
        <v>313</v>
      </c>
      <c r="G63" s="12">
        <v>18.3</v>
      </c>
      <c r="H63" s="13">
        <v>3.2861257230561796E-3</v>
      </c>
      <c r="I63" s="3"/>
      <c r="J63" s="3"/>
      <c r="K63" s="8" t="s">
        <v>86</v>
      </c>
      <c r="L63" s="9">
        <v>5.2012776756171645E-3</v>
      </c>
    </row>
    <row r="64" spans="1:12" ht="12.95" customHeight="1">
      <c r="A64" s="10">
        <v>58</v>
      </c>
      <c r="B64" s="95" t="s">
        <v>163</v>
      </c>
      <c r="C64" s="95"/>
      <c r="D64" s="7" t="s">
        <v>164</v>
      </c>
      <c r="E64" s="7" t="s">
        <v>14</v>
      </c>
      <c r="F64" s="11">
        <v>282</v>
      </c>
      <c r="G64" s="12">
        <v>17.920000000000002</v>
      </c>
      <c r="H64" s="13">
        <v>3.2178485600376019E-3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1446</v>
      </c>
      <c r="C65" s="95"/>
      <c r="D65" s="7" t="s">
        <v>1447</v>
      </c>
      <c r="E65" s="7" t="s">
        <v>193</v>
      </c>
      <c r="F65" s="11">
        <v>2343</v>
      </c>
      <c r="G65" s="12">
        <v>17.43</v>
      </c>
      <c r="H65" s="13">
        <v>3.1310724432604114E-3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1448</v>
      </c>
      <c r="C66" s="95"/>
      <c r="D66" s="7" t="s">
        <v>1449</v>
      </c>
      <c r="E66" s="7" t="s">
        <v>650</v>
      </c>
      <c r="F66" s="11">
        <v>3592</v>
      </c>
      <c r="G66" s="12">
        <v>17.3</v>
      </c>
      <c r="H66" s="13">
        <v>3.1065654741968514E-3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166</v>
      </c>
      <c r="C67" s="95"/>
      <c r="D67" s="7" t="s">
        <v>167</v>
      </c>
      <c r="E67" s="7" t="s">
        <v>168</v>
      </c>
      <c r="F67" s="11">
        <v>32023</v>
      </c>
      <c r="G67" s="12">
        <v>17.29</v>
      </c>
      <c r="H67" s="13">
        <v>3.1054406574835217E-3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1444</v>
      </c>
      <c r="C68" s="95"/>
      <c r="D68" s="7" t="s">
        <v>1445</v>
      </c>
      <c r="E68" s="7" t="s">
        <v>44</v>
      </c>
      <c r="F68" s="11">
        <v>4411</v>
      </c>
      <c r="G68" s="12">
        <v>17.21</v>
      </c>
      <c r="H68" s="13">
        <v>3.091521097805576E-3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169</v>
      </c>
      <c r="C69" s="95"/>
      <c r="D69" s="7" t="s">
        <v>170</v>
      </c>
      <c r="E69" s="7" t="s">
        <v>14</v>
      </c>
      <c r="F69" s="11">
        <v>888</v>
      </c>
      <c r="G69" s="12">
        <v>16.95</v>
      </c>
      <c r="H69" s="13">
        <v>3.0441384429754016E-3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171</v>
      </c>
      <c r="C70" s="95"/>
      <c r="D70" s="7" t="s">
        <v>172</v>
      </c>
      <c r="E70" s="7" t="s">
        <v>12</v>
      </c>
      <c r="F70" s="11">
        <v>6525</v>
      </c>
      <c r="G70" s="12">
        <v>16.829999999999998</v>
      </c>
      <c r="H70" s="13">
        <v>3.0231795420252766E-3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174</v>
      </c>
      <c r="C71" s="95"/>
      <c r="D71" s="7" t="s">
        <v>175</v>
      </c>
      <c r="E71" s="7" t="s">
        <v>176</v>
      </c>
      <c r="F71" s="11">
        <v>890</v>
      </c>
      <c r="G71" s="12">
        <v>16.190000000000001</v>
      </c>
      <c r="H71" s="13">
        <v>2.9072811027429203E-3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177</v>
      </c>
      <c r="C72" s="95"/>
      <c r="D72" s="7" t="s">
        <v>178</v>
      </c>
      <c r="E72" s="7" t="s">
        <v>165</v>
      </c>
      <c r="F72" s="11">
        <v>361</v>
      </c>
      <c r="G72" s="12">
        <v>16.170000000000002</v>
      </c>
      <c r="H72" s="13">
        <v>2.9048155874185949E-3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137</v>
      </c>
      <c r="C73" s="95"/>
      <c r="D73" s="7" t="s">
        <v>138</v>
      </c>
      <c r="E73" s="7" t="s">
        <v>83</v>
      </c>
      <c r="F73" s="11">
        <v>705</v>
      </c>
      <c r="G73" s="12">
        <v>16.079999999999998</v>
      </c>
      <c r="H73" s="13">
        <v>2.8884962882303892E-3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179</v>
      </c>
      <c r="C74" s="95"/>
      <c r="D74" s="7" t="s">
        <v>180</v>
      </c>
      <c r="E74" s="7" t="s">
        <v>41</v>
      </c>
      <c r="F74" s="11">
        <v>109</v>
      </c>
      <c r="G74" s="12">
        <v>15.91</v>
      </c>
      <c r="H74" s="13">
        <v>2.8583496089048667E-3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1452</v>
      </c>
      <c r="C75" s="95"/>
      <c r="D75" s="7" t="s">
        <v>1453</v>
      </c>
      <c r="E75" s="7" t="s">
        <v>38</v>
      </c>
      <c r="F75" s="11">
        <v>397</v>
      </c>
      <c r="G75" s="12">
        <v>15.86</v>
      </c>
      <c r="H75" s="13">
        <v>2.8491477305802502E-3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1450</v>
      </c>
      <c r="C76" s="95"/>
      <c r="D76" s="7" t="s">
        <v>1451</v>
      </c>
      <c r="E76" s="7" t="s">
        <v>17</v>
      </c>
      <c r="F76" s="11">
        <v>9748</v>
      </c>
      <c r="G76" s="12">
        <v>15.77</v>
      </c>
      <c r="H76" s="13">
        <v>2.8320942461381063E-3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1454</v>
      </c>
      <c r="C77" s="95"/>
      <c r="D77" s="7" t="s">
        <v>1455</v>
      </c>
      <c r="E77" s="7" t="s">
        <v>44</v>
      </c>
      <c r="F77" s="11">
        <v>10240</v>
      </c>
      <c r="G77" s="12">
        <v>15.1</v>
      </c>
      <c r="H77" s="13">
        <v>2.7129380001173283E-3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182</v>
      </c>
      <c r="C78" s="95"/>
      <c r="D78" s="7" t="s">
        <v>183</v>
      </c>
      <c r="E78" s="7" t="s">
        <v>12</v>
      </c>
      <c r="F78" s="11">
        <v>1737</v>
      </c>
      <c r="G78" s="12">
        <v>14.91</v>
      </c>
      <c r="H78" s="13">
        <v>2.6778535544986232E-3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1456</v>
      </c>
      <c r="C79" s="95"/>
      <c r="D79" s="7" t="s">
        <v>1457</v>
      </c>
      <c r="E79" s="7" t="s">
        <v>14</v>
      </c>
      <c r="F79" s="11">
        <v>244</v>
      </c>
      <c r="G79" s="12">
        <v>14.87</v>
      </c>
      <c r="H79" s="13">
        <v>2.6714719354436599E-3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1458</v>
      </c>
      <c r="C80" s="95"/>
      <c r="D80" s="7" t="s">
        <v>1459</v>
      </c>
      <c r="E80" s="7" t="s">
        <v>12</v>
      </c>
      <c r="F80" s="11">
        <v>4943</v>
      </c>
      <c r="G80" s="12">
        <v>14.33</v>
      </c>
      <c r="H80" s="13">
        <v>2.5734267261308258E-3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184</v>
      </c>
      <c r="C81" s="95"/>
      <c r="D81" s="7" t="s">
        <v>185</v>
      </c>
      <c r="E81" s="7" t="s">
        <v>160</v>
      </c>
      <c r="F81" s="11">
        <v>534</v>
      </c>
      <c r="G81" s="12">
        <v>14.27</v>
      </c>
      <c r="H81" s="13">
        <v>2.5628162898217732E-3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187</v>
      </c>
      <c r="C82" s="95"/>
      <c r="D82" s="7" t="s">
        <v>188</v>
      </c>
      <c r="E82" s="7" t="s">
        <v>12</v>
      </c>
      <c r="F82" s="11">
        <v>1485</v>
      </c>
      <c r="G82" s="12">
        <v>14.19</v>
      </c>
      <c r="H82" s="13">
        <v>2.5484863407938098E-3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194</v>
      </c>
      <c r="C83" s="95"/>
      <c r="D83" s="7" t="s">
        <v>195</v>
      </c>
      <c r="E83" s="7" t="s">
        <v>12</v>
      </c>
      <c r="F83" s="11">
        <v>17531</v>
      </c>
      <c r="G83" s="12">
        <v>14.05</v>
      </c>
      <c r="H83" s="13">
        <v>2.5231886609474031E-3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189</v>
      </c>
      <c r="C84" s="95"/>
      <c r="D84" s="7" t="s">
        <v>190</v>
      </c>
      <c r="E84" s="7" t="s">
        <v>26</v>
      </c>
      <c r="F84" s="11">
        <v>3502</v>
      </c>
      <c r="G84" s="12">
        <v>14.04</v>
      </c>
      <c r="H84" s="13">
        <v>2.5226822662106625E-3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1460</v>
      </c>
      <c r="C85" s="95"/>
      <c r="D85" s="7" t="s">
        <v>1461</v>
      </c>
      <c r="E85" s="7" t="s">
        <v>23</v>
      </c>
      <c r="F85" s="11">
        <v>3855</v>
      </c>
      <c r="G85" s="12">
        <v>14</v>
      </c>
      <c r="H85" s="13">
        <v>2.5141924802259204E-3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1462</v>
      </c>
      <c r="C86" s="95"/>
      <c r="D86" s="7" t="s">
        <v>1463</v>
      </c>
      <c r="E86" s="7" t="s">
        <v>38</v>
      </c>
      <c r="F86" s="11">
        <v>1032</v>
      </c>
      <c r="G86" s="12">
        <v>13.72</v>
      </c>
      <c r="H86" s="13">
        <v>2.4646122091065885E-3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1464</v>
      </c>
      <c r="C87" s="95"/>
      <c r="D87" s="7" t="s">
        <v>1465</v>
      </c>
      <c r="E87" s="7" t="s">
        <v>173</v>
      </c>
      <c r="F87" s="11">
        <v>11769</v>
      </c>
      <c r="G87" s="12">
        <v>13.69</v>
      </c>
      <c r="H87" s="13">
        <v>2.4584827725828862E-3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646</v>
      </c>
      <c r="C88" s="95"/>
      <c r="D88" s="7" t="s">
        <v>647</v>
      </c>
      <c r="E88" s="7" t="s">
        <v>160</v>
      </c>
      <c r="F88" s="11">
        <v>135</v>
      </c>
      <c r="G88" s="12">
        <v>13.6</v>
      </c>
      <c r="H88" s="13">
        <v>2.443648727918182E-3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1466</v>
      </c>
      <c r="C89" s="95"/>
      <c r="D89" s="7" t="s">
        <v>1467</v>
      </c>
      <c r="E89" s="7" t="s">
        <v>12</v>
      </c>
      <c r="F89" s="11">
        <v>8910</v>
      </c>
      <c r="G89" s="12">
        <v>13.51</v>
      </c>
      <c r="H89" s="13">
        <v>2.4269901318627741E-3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191</v>
      </c>
      <c r="C90" s="95"/>
      <c r="D90" s="7" t="s">
        <v>192</v>
      </c>
      <c r="E90" s="7" t="s">
        <v>35</v>
      </c>
      <c r="F90" s="11">
        <v>643</v>
      </c>
      <c r="G90" s="12">
        <v>13.38</v>
      </c>
      <c r="H90" s="13">
        <v>2.4034270511195674E-3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1468</v>
      </c>
      <c r="C91" s="95"/>
      <c r="D91" s="7" t="s">
        <v>1469</v>
      </c>
      <c r="E91" s="7" t="s">
        <v>23</v>
      </c>
      <c r="F91" s="11">
        <v>115</v>
      </c>
      <c r="G91" s="12">
        <v>13.22</v>
      </c>
      <c r="H91" s="13">
        <v>2.3744251619386256E-3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197</v>
      </c>
      <c r="C92" s="95"/>
      <c r="D92" s="7" t="s">
        <v>198</v>
      </c>
      <c r="E92" s="7" t="s">
        <v>176</v>
      </c>
      <c r="F92" s="11">
        <v>966</v>
      </c>
      <c r="G92" s="12">
        <v>12.76</v>
      </c>
      <c r="H92" s="13">
        <v>2.2924168037866417E-3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199</v>
      </c>
      <c r="C93" s="95"/>
      <c r="D93" s="7" t="s">
        <v>200</v>
      </c>
      <c r="E93" s="7" t="s">
        <v>56</v>
      </c>
      <c r="F93" s="11">
        <v>1383</v>
      </c>
      <c r="G93" s="12">
        <v>12.71</v>
      </c>
      <c r="H93" s="13">
        <v>2.2835141676964127E-3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1472</v>
      </c>
      <c r="C94" s="95"/>
      <c r="D94" s="7" t="s">
        <v>1473</v>
      </c>
      <c r="E94" s="7" t="s">
        <v>217</v>
      </c>
      <c r="F94" s="11">
        <v>7157</v>
      </c>
      <c r="G94" s="12">
        <v>12.6</v>
      </c>
      <c r="H94" s="13">
        <v>2.2638010915588414E-3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1470</v>
      </c>
      <c r="C95" s="95"/>
      <c r="D95" s="7" t="s">
        <v>1471</v>
      </c>
      <c r="E95" s="7" t="s">
        <v>53</v>
      </c>
      <c r="F95" s="11">
        <v>634</v>
      </c>
      <c r="G95" s="12">
        <v>12.5</v>
      </c>
      <c r="H95" s="13">
        <v>2.2444645828548801E-3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1474</v>
      </c>
      <c r="C96" s="95"/>
      <c r="D96" s="7" t="s">
        <v>1475</v>
      </c>
      <c r="E96" s="7" t="s">
        <v>181</v>
      </c>
      <c r="F96" s="11">
        <v>1709</v>
      </c>
      <c r="G96" s="12">
        <v>12.37</v>
      </c>
      <c r="H96" s="13">
        <v>2.2218182682367132E-3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1476</v>
      </c>
      <c r="C97" s="95"/>
      <c r="D97" s="7" t="s">
        <v>1477</v>
      </c>
      <c r="E97" s="7" t="s">
        <v>196</v>
      </c>
      <c r="F97" s="11">
        <v>1059</v>
      </c>
      <c r="G97" s="12">
        <v>12.14</v>
      </c>
      <c r="H97" s="13">
        <v>2.1802397632036652E-3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749</v>
      </c>
      <c r="C98" s="95"/>
      <c r="D98" s="7" t="s">
        <v>750</v>
      </c>
      <c r="E98" s="7" t="s">
        <v>168</v>
      </c>
      <c r="F98" s="11">
        <v>1798</v>
      </c>
      <c r="G98" s="12">
        <v>12.12</v>
      </c>
      <c r="H98" s="13">
        <v>2.1775018584144841E-3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201</v>
      </c>
      <c r="C99" s="95"/>
      <c r="D99" s="7" t="s">
        <v>202</v>
      </c>
      <c r="E99" s="7" t="s">
        <v>203</v>
      </c>
      <c r="F99" s="11">
        <v>7640</v>
      </c>
      <c r="G99" s="12">
        <v>12.08</v>
      </c>
      <c r="H99" s="13">
        <v>2.1702534068126084E-3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204</v>
      </c>
      <c r="C100" s="95"/>
      <c r="D100" s="7" t="s">
        <v>205</v>
      </c>
      <c r="E100" s="7" t="s">
        <v>12</v>
      </c>
      <c r="F100" s="11">
        <v>52469</v>
      </c>
      <c r="G100" s="12">
        <v>12.03</v>
      </c>
      <c r="H100" s="13">
        <v>2.160999834661427E-3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1478</v>
      </c>
      <c r="C101" s="95"/>
      <c r="D101" s="7" t="s">
        <v>1479</v>
      </c>
      <c r="E101" s="7" t="s">
        <v>212</v>
      </c>
      <c r="F101" s="11">
        <v>810</v>
      </c>
      <c r="G101" s="12">
        <v>11.9</v>
      </c>
      <c r="H101" s="13">
        <v>2.1383381268502907E-3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1480</v>
      </c>
      <c r="C102" s="95"/>
      <c r="D102" s="7" t="s">
        <v>1481</v>
      </c>
      <c r="E102" s="7" t="s">
        <v>23</v>
      </c>
      <c r="F102" s="11">
        <v>3286</v>
      </c>
      <c r="G102" s="12">
        <v>11.86</v>
      </c>
      <c r="H102" s="13">
        <v>2.1295212579670966E-3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206</v>
      </c>
      <c r="C103" s="95"/>
      <c r="D103" s="7" t="s">
        <v>207</v>
      </c>
      <c r="E103" s="7" t="s">
        <v>53</v>
      </c>
      <c r="F103" s="11">
        <v>696</v>
      </c>
      <c r="G103" s="12">
        <v>11.84</v>
      </c>
      <c r="H103" s="13">
        <v>2.1274808067170085E-3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208</v>
      </c>
      <c r="C104" s="95"/>
      <c r="D104" s="7" t="s">
        <v>209</v>
      </c>
      <c r="E104" s="7" t="s">
        <v>17</v>
      </c>
      <c r="F104" s="11">
        <v>2542</v>
      </c>
      <c r="G104" s="12">
        <v>11.63</v>
      </c>
      <c r="H104" s="13">
        <v>2.0891133181450369E-3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1482</v>
      </c>
      <c r="C105" s="95"/>
      <c r="D105" s="7" t="s">
        <v>1483</v>
      </c>
      <c r="E105" s="7" t="s">
        <v>12</v>
      </c>
      <c r="F105" s="11">
        <v>9154</v>
      </c>
      <c r="G105" s="12">
        <v>11.4</v>
      </c>
      <c r="H105" s="13">
        <v>2.0470485893854052E-3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213</v>
      </c>
      <c r="C106" s="95"/>
      <c r="D106" s="7" t="s">
        <v>214</v>
      </c>
      <c r="E106" s="7" t="s">
        <v>212</v>
      </c>
      <c r="F106" s="11">
        <v>386</v>
      </c>
      <c r="G106" s="12">
        <v>11.3</v>
      </c>
      <c r="H106" s="13">
        <v>2.0304638159940628E-3</v>
      </c>
      <c r="I106" s="3"/>
      <c r="J106" s="3"/>
      <c r="K106" s="3"/>
      <c r="L106" s="3"/>
    </row>
    <row r="107" spans="1:12" ht="12.95" customHeight="1">
      <c r="A107" s="10">
        <v>101</v>
      </c>
      <c r="B107" s="95" t="s">
        <v>210</v>
      </c>
      <c r="C107" s="95"/>
      <c r="D107" s="7" t="s">
        <v>211</v>
      </c>
      <c r="E107" s="7" t="s">
        <v>186</v>
      </c>
      <c r="F107" s="11">
        <v>1480</v>
      </c>
      <c r="G107" s="12">
        <v>11.23</v>
      </c>
      <c r="H107" s="13">
        <v>2.0172770405559926E-3</v>
      </c>
      <c r="I107" s="3"/>
      <c r="J107" s="3"/>
      <c r="K107" s="3"/>
      <c r="L107" s="3"/>
    </row>
    <row r="108" spans="1:12" ht="12.95" customHeight="1">
      <c r="A108" s="10">
        <v>102</v>
      </c>
      <c r="B108" s="95" t="s">
        <v>1484</v>
      </c>
      <c r="C108" s="95"/>
      <c r="D108" s="7" t="s">
        <v>1485</v>
      </c>
      <c r="E108" s="7" t="s">
        <v>650</v>
      </c>
      <c r="F108" s="11">
        <v>772</v>
      </c>
      <c r="G108" s="12">
        <v>11.21</v>
      </c>
      <c r="H108" s="13">
        <v>2.013200089633941E-3</v>
      </c>
      <c r="I108" s="3"/>
      <c r="J108" s="3"/>
      <c r="K108" s="3"/>
      <c r="L108" s="3"/>
    </row>
    <row r="109" spans="1:12" ht="12.95" customHeight="1">
      <c r="A109" s="10">
        <v>103</v>
      </c>
      <c r="B109" s="95" t="s">
        <v>215</v>
      </c>
      <c r="C109" s="95"/>
      <c r="D109" s="7" t="s">
        <v>216</v>
      </c>
      <c r="E109" s="7" t="s">
        <v>23</v>
      </c>
      <c r="F109" s="11">
        <v>288</v>
      </c>
      <c r="G109" s="12">
        <v>10.78</v>
      </c>
      <c r="H109" s="13">
        <v>1.9362704074587392E-3</v>
      </c>
      <c r="I109" s="3"/>
      <c r="J109" s="3"/>
      <c r="K109" s="3"/>
      <c r="L109" s="3"/>
    </row>
    <row r="110" spans="1:12" ht="12.95" customHeight="1">
      <c r="A110" s="10">
        <v>104</v>
      </c>
      <c r="B110" s="95" t="s">
        <v>949</v>
      </c>
      <c r="C110" s="95"/>
      <c r="D110" s="7" t="s">
        <v>950</v>
      </c>
      <c r="E110" s="7" t="s">
        <v>35</v>
      </c>
      <c r="F110" s="11">
        <v>1032</v>
      </c>
      <c r="G110" s="12">
        <v>10.64</v>
      </c>
      <c r="H110" s="13">
        <v>1.9117612829889291E-3</v>
      </c>
      <c r="I110" s="3"/>
      <c r="J110" s="3"/>
      <c r="K110" s="3"/>
      <c r="L110" s="3"/>
    </row>
    <row r="111" spans="1:12" ht="12.95" customHeight="1">
      <c r="A111" s="10">
        <v>105</v>
      </c>
      <c r="B111" s="95" t="s">
        <v>1486</v>
      </c>
      <c r="C111" s="95"/>
      <c r="D111" s="7" t="s">
        <v>1487</v>
      </c>
      <c r="E111" s="7" t="s">
        <v>47</v>
      </c>
      <c r="F111" s="11">
        <v>1002</v>
      </c>
      <c r="G111" s="12">
        <v>10.47</v>
      </c>
      <c r="H111" s="13">
        <v>1.8798537265656743E-3</v>
      </c>
      <c r="I111" s="3"/>
      <c r="J111" s="3"/>
      <c r="K111" s="3"/>
      <c r="L111" s="3"/>
    </row>
    <row r="112" spans="1:12" ht="12.95" customHeight="1">
      <c r="A112" s="10">
        <v>106</v>
      </c>
      <c r="B112" s="95" t="s">
        <v>1488</v>
      </c>
      <c r="C112" s="95"/>
      <c r="D112" s="7" t="s">
        <v>1489</v>
      </c>
      <c r="E112" s="7" t="s">
        <v>35</v>
      </c>
      <c r="F112" s="11">
        <v>279</v>
      </c>
      <c r="G112" s="12">
        <v>10.38</v>
      </c>
      <c r="H112" s="13">
        <v>1.865062790025972E-3</v>
      </c>
      <c r="I112" s="3"/>
      <c r="J112" s="3"/>
      <c r="K112" s="3"/>
      <c r="L112" s="3"/>
    </row>
    <row r="113" spans="1:12" ht="12.95" customHeight="1">
      <c r="A113" s="10">
        <v>107</v>
      </c>
      <c r="B113" s="95" t="s">
        <v>218</v>
      </c>
      <c r="C113" s="95"/>
      <c r="D113" s="7" t="s">
        <v>219</v>
      </c>
      <c r="E113" s="7" t="s">
        <v>68</v>
      </c>
      <c r="F113" s="11">
        <v>9531</v>
      </c>
      <c r="G113" s="12">
        <v>10.32</v>
      </c>
      <c r="H113" s="13">
        <v>1.853850528368456E-3</v>
      </c>
      <c r="I113" s="3"/>
      <c r="J113" s="3"/>
      <c r="K113" s="3"/>
      <c r="L113" s="3"/>
    </row>
    <row r="114" spans="1:12" ht="12.95" customHeight="1">
      <c r="A114" s="10">
        <v>108</v>
      </c>
      <c r="B114" s="95" t="s">
        <v>220</v>
      </c>
      <c r="C114" s="95"/>
      <c r="D114" s="7" t="s">
        <v>221</v>
      </c>
      <c r="E114" s="7" t="s">
        <v>173</v>
      </c>
      <c r="F114" s="11">
        <v>711</v>
      </c>
      <c r="G114" s="12">
        <v>10.19</v>
      </c>
      <c r="H114" s="13">
        <v>1.8310108738096556E-3</v>
      </c>
      <c r="I114" s="3"/>
      <c r="J114" s="3"/>
      <c r="K114" s="3"/>
      <c r="L114" s="3"/>
    </row>
    <row r="115" spans="1:12" ht="12.95" customHeight="1">
      <c r="A115" s="10">
        <v>109</v>
      </c>
      <c r="B115" s="95" t="s">
        <v>223</v>
      </c>
      <c r="C115" s="95"/>
      <c r="D115" s="7" t="s">
        <v>224</v>
      </c>
      <c r="E115" s="7" t="s">
        <v>80</v>
      </c>
      <c r="F115" s="11">
        <v>1413</v>
      </c>
      <c r="G115" s="12">
        <v>10.14</v>
      </c>
      <c r="H115" s="13">
        <v>1.8205008435084199E-3</v>
      </c>
      <c r="I115" s="3"/>
      <c r="J115" s="3"/>
      <c r="K115" s="3"/>
      <c r="L115" s="3"/>
    </row>
    <row r="116" spans="1:12" ht="12.95" customHeight="1">
      <c r="A116" s="10">
        <v>110</v>
      </c>
      <c r="B116" s="95" t="s">
        <v>228</v>
      </c>
      <c r="C116" s="95"/>
      <c r="D116" s="7" t="s">
        <v>229</v>
      </c>
      <c r="E116" s="7" t="s">
        <v>168</v>
      </c>
      <c r="F116" s="11">
        <v>3421</v>
      </c>
      <c r="G116" s="12">
        <v>9.94</v>
      </c>
      <c r="H116" s="13">
        <v>1.7859582131358322E-3</v>
      </c>
      <c r="I116" s="3"/>
      <c r="J116" s="3"/>
      <c r="K116" s="3"/>
      <c r="L116" s="3"/>
    </row>
    <row r="117" spans="1:12" ht="12.95" customHeight="1">
      <c r="A117" s="10">
        <v>111</v>
      </c>
      <c r="B117" s="95" t="s">
        <v>226</v>
      </c>
      <c r="C117" s="95"/>
      <c r="D117" s="7" t="s">
        <v>227</v>
      </c>
      <c r="E117" s="7" t="s">
        <v>165</v>
      </c>
      <c r="F117" s="11">
        <v>132</v>
      </c>
      <c r="G117" s="12">
        <v>9.86</v>
      </c>
      <c r="H117" s="13">
        <v>1.7702793390296854E-3</v>
      </c>
      <c r="I117" s="3"/>
      <c r="J117" s="3"/>
      <c r="K117" s="3"/>
      <c r="L117" s="3"/>
    </row>
    <row r="118" spans="1:12" ht="12.95" customHeight="1">
      <c r="A118" s="10">
        <v>112</v>
      </c>
      <c r="B118" s="95" t="s">
        <v>230</v>
      </c>
      <c r="C118" s="95"/>
      <c r="D118" s="7" t="s">
        <v>231</v>
      </c>
      <c r="E118" s="7" t="s">
        <v>38</v>
      </c>
      <c r="F118" s="11">
        <v>3646</v>
      </c>
      <c r="G118" s="12">
        <v>9.75</v>
      </c>
      <c r="H118" s="13">
        <v>1.7505056420913303E-3</v>
      </c>
      <c r="I118" s="3"/>
      <c r="J118" s="3"/>
      <c r="K118" s="3"/>
      <c r="L118" s="3"/>
    </row>
    <row r="119" spans="1:12" ht="12.95" customHeight="1">
      <c r="A119" s="10">
        <v>113</v>
      </c>
      <c r="B119" s="95" t="s">
        <v>1490</v>
      </c>
      <c r="C119" s="95"/>
      <c r="D119" s="7" t="s">
        <v>1491</v>
      </c>
      <c r="E119" s="7" t="s">
        <v>41</v>
      </c>
      <c r="F119" s="11">
        <v>666</v>
      </c>
      <c r="G119" s="12">
        <v>9.6</v>
      </c>
      <c r="H119" s="13">
        <v>1.724335238254261E-3</v>
      </c>
      <c r="I119" s="3"/>
      <c r="J119" s="3"/>
      <c r="K119" s="3"/>
      <c r="L119" s="3"/>
    </row>
    <row r="120" spans="1:12" ht="12.95" customHeight="1">
      <c r="A120" s="10">
        <v>114</v>
      </c>
      <c r="B120" s="95" t="s">
        <v>851</v>
      </c>
      <c r="C120" s="95"/>
      <c r="D120" s="7" t="s">
        <v>852</v>
      </c>
      <c r="E120" s="7" t="s">
        <v>168</v>
      </c>
      <c r="F120" s="11">
        <v>326</v>
      </c>
      <c r="G120" s="12">
        <v>9.39</v>
      </c>
      <c r="H120" s="13">
        <v>1.6866240708854425E-3</v>
      </c>
      <c r="I120" s="3"/>
      <c r="J120" s="3"/>
      <c r="K120" s="3"/>
      <c r="L120" s="3"/>
    </row>
    <row r="121" spans="1:12" ht="12.95" customHeight="1">
      <c r="A121" s="10">
        <v>115</v>
      </c>
      <c r="B121" s="95" t="s">
        <v>1492</v>
      </c>
      <c r="C121" s="95"/>
      <c r="D121" s="7" t="s">
        <v>1493</v>
      </c>
      <c r="E121" s="7" t="s">
        <v>50</v>
      </c>
      <c r="F121" s="11">
        <v>35</v>
      </c>
      <c r="G121" s="12">
        <v>9.24</v>
      </c>
      <c r="H121" s="13">
        <v>1.6597225352866227E-3</v>
      </c>
      <c r="I121" s="3"/>
      <c r="J121" s="3"/>
      <c r="K121" s="3"/>
      <c r="L121" s="3"/>
    </row>
    <row r="122" spans="1:12" ht="12.95" customHeight="1">
      <c r="A122" s="10">
        <v>116</v>
      </c>
      <c r="B122" s="95" t="s">
        <v>1494</v>
      </c>
      <c r="C122" s="95"/>
      <c r="D122" s="7" t="s">
        <v>1495</v>
      </c>
      <c r="E122" s="7" t="s">
        <v>44</v>
      </c>
      <c r="F122" s="11">
        <v>925</v>
      </c>
      <c r="G122" s="12">
        <v>9.1999999999999993</v>
      </c>
      <c r="H122" s="13">
        <v>1.6524040329816189E-3</v>
      </c>
      <c r="I122" s="3"/>
      <c r="J122" s="3"/>
      <c r="K122" s="3"/>
      <c r="L122" s="3"/>
    </row>
    <row r="123" spans="1:12" ht="12.95" customHeight="1">
      <c r="A123" s="10">
        <v>117</v>
      </c>
      <c r="B123" s="95" t="s">
        <v>232</v>
      </c>
      <c r="C123" s="95"/>
      <c r="D123" s="7" t="s">
        <v>233</v>
      </c>
      <c r="E123" s="7" t="s">
        <v>35</v>
      </c>
      <c r="F123" s="11">
        <v>740</v>
      </c>
      <c r="G123" s="12">
        <v>9.06</v>
      </c>
      <c r="H123" s="13">
        <v>1.6267677208516038E-3</v>
      </c>
      <c r="I123" s="3"/>
      <c r="J123" s="3"/>
      <c r="K123" s="3"/>
      <c r="L123" s="3"/>
    </row>
    <row r="124" spans="1:12" ht="12.95" customHeight="1">
      <c r="A124" s="10">
        <v>118</v>
      </c>
      <c r="B124" s="95" t="s">
        <v>1496</v>
      </c>
      <c r="C124" s="95"/>
      <c r="D124" s="7" t="s">
        <v>1497</v>
      </c>
      <c r="E124" s="7" t="s">
        <v>50</v>
      </c>
      <c r="F124" s="11">
        <v>1635</v>
      </c>
      <c r="G124" s="12">
        <v>8.99</v>
      </c>
      <c r="H124" s="13">
        <v>1.6150607216128164E-3</v>
      </c>
      <c r="I124" s="3"/>
      <c r="J124" s="3"/>
      <c r="K124" s="3"/>
      <c r="L124" s="3"/>
    </row>
    <row r="125" spans="1:12" ht="12.95" customHeight="1">
      <c r="A125" s="10">
        <v>119</v>
      </c>
      <c r="B125" s="95" t="s">
        <v>1500</v>
      </c>
      <c r="C125" s="95"/>
      <c r="D125" s="7" t="s">
        <v>1501</v>
      </c>
      <c r="E125" s="7" t="s">
        <v>212</v>
      </c>
      <c r="F125" s="11">
        <v>65</v>
      </c>
      <c r="G125" s="12">
        <v>8.6300000000000008</v>
      </c>
      <c r="H125" s="13">
        <v>1.549451502488885E-3</v>
      </c>
      <c r="I125" s="3"/>
      <c r="J125" s="3"/>
      <c r="K125" s="3"/>
      <c r="L125" s="3"/>
    </row>
    <row r="126" spans="1:12" ht="12.95" customHeight="1">
      <c r="A126" s="10">
        <v>120</v>
      </c>
      <c r="B126" s="95" t="s">
        <v>234</v>
      </c>
      <c r="C126" s="95"/>
      <c r="D126" s="7" t="s">
        <v>235</v>
      </c>
      <c r="E126" s="7" t="s">
        <v>181</v>
      </c>
      <c r="F126" s="11">
        <v>494</v>
      </c>
      <c r="G126" s="12">
        <v>8.58</v>
      </c>
      <c r="H126" s="13">
        <v>1.5409450121057046E-3</v>
      </c>
      <c r="I126" s="3"/>
      <c r="J126" s="3"/>
      <c r="K126" s="3"/>
      <c r="L126" s="3"/>
    </row>
    <row r="127" spans="1:12" ht="12.95" customHeight="1">
      <c r="A127" s="10">
        <v>121</v>
      </c>
      <c r="B127" s="95" t="s">
        <v>1498</v>
      </c>
      <c r="C127" s="95"/>
      <c r="D127" s="7" t="s">
        <v>1499</v>
      </c>
      <c r="E127" s="7" t="s">
        <v>20</v>
      </c>
      <c r="F127" s="11">
        <v>367</v>
      </c>
      <c r="G127" s="12">
        <v>8.5399999999999991</v>
      </c>
      <c r="H127" s="13">
        <v>1.533089993261615E-3</v>
      </c>
      <c r="I127" s="3"/>
      <c r="J127" s="3"/>
      <c r="K127" s="3"/>
      <c r="L127" s="3"/>
    </row>
    <row r="128" spans="1:12" ht="12.95" customHeight="1">
      <c r="A128" s="10">
        <v>122</v>
      </c>
      <c r="B128" s="95" t="s">
        <v>1502</v>
      </c>
      <c r="C128" s="95"/>
      <c r="D128" s="7" t="s">
        <v>1503</v>
      </c>
      <c r="E128" s="7" t="s">
        <v>181</v>
      </c>
      <c r="F128" s="11">
        <v>742</v>
      </c>
      <c r="G128" s="12">
        <v>8.52</v>
      </c>
      <c r="H128" s="13">
        <v>1.5300745799177347E-3</v>
      </c>
      <c r="I128" s="3"/>
      <c r="J128" s="3"/>
      <c r="K128" s="3"/>
      <c r="L128" s="3"/>
    </row>
    <row r="129" spans="1:12" ht="12.95" customHeight="1">
      <c r="A129" s="10">
        <v>123</v>
      </c>
      <c r="B129" s="95" t="s">
        <v>237</v>
      </c>
      <c r="C129" s="95"/>
      <c r="D129" s="7" t="s">
        <v>238</v>
      </c>
      <c r="E129" s="7" t="s">
        <v>38</v>
      </c>
      <c r="F129" s="11">
        <v>2251</v>
      </c>
      <c r="G129" s="12">
        <v>8.52</v>
      </c>
      <c r="H129" s="13">
        <v>1.5295360875895864E-3</v>
      </c>
      <c r="I129" s="3"/>
      <c r="J129" s="3"/>
      <c r="K129" s="3"/>
      <c r="L129" s="3"/>
    </row>
    <row r="130" spans="1:12" ht="12.95" customHeight="1">
      <c r="A130" s="10">
        <v>124</v>
      </c>
      <c r="B130" s="95" t="s">
        <v>242</v>
      </c>
      <c r="C130" s="95"/>
      <c r="D130" s="7" t="s">
        <v>243</v>
      </c>
      <c r="E130" s="7" t="s">
        <v>14</v>
      </c>
      <c r="F130" s="11">
        <v>303</v>
      </c>
      <c r="G130" s="12">
        <v>8.51</v>
      </c>
      <c r="H130" s="13">
        <v>1.5291785595778521E-3</v>
      </c>
      <c r="I130" s="3"/>
      <c r="J130" s="3"/>
      <c r="K130" s="3"/>
      <c r="L130" s="3"/>
    </row>
    <row r="131" spans="1:12" ht="12.95" customHeight="1">
      <c r="A131" s="10">
        <v>125</v>
      </c>
      <c r="B131" s="95" t="s">
        <v>239</v>
      </c>
      <c r="C131" s="95"/>
      <c r="D131" s="7" t="s">
        <v>240</v>
      </c>
      <c r="E131" s="7" t="s">
        <v>35</v>
      </c>
      <c r="F131" s="11">
        <v>149</v>
      </c>
      <c r="G131" s="12">
        <v>8.4700000000000006</v>
      </c>
      <c r="H131" s="13">
        <v>1.5213538960384511E-3</v>
      </c>
      <c r="I131" s="3"/>
      <c r="J131" s="3"/>
      <c r="K131" s="3"/>
      <c r="L131" s="3"/>
    </row>
    <row r="132" spans="1:12" ht="12.95" customHeight="1">
      <c r="A132" s="10">
        <v>126</v>
      </c>
      <c r="B132" s="95" t="s">
        <v>245</v>
      </c>
      <c r="C132" s="95"/>
      <c r="D132" s="7" t="s">
        <v>246</v>
      </c>
      <c r="E132" s="7" t="s">
        <v>181</v>
      </c>
      <c r="F132" s="11">
        <v>400</v>
      </c>
      <c r="G132" s="12">
        <v>8.4499999999999993</v>
      </c>
      <c r="H132" s="13">
        <v>1.5185196266281724E-3</v>
      </c>
      <c r="I132" s="3"/>
      <c r="J132" s="3"/>
      <c r="K132" s="3"/>
      <c r="L132" s="3"/>
    </row>
    <row r="133" spans="1:12" ht="12.95" customHeight="1">
      <c r="A133" s="10">
        <v>127</v>
      </c>
      <c r="B133" s="95" t="s">
        <v>1504</v>
      </c>
      <c r="C133" s="95"/>
      <c r="D133" s="7" t="s">
        <v>1505</v>
      </c>
      <c r="E133" s="7" t="s">
        <v>44</v>
      </c>
      <c r="F133" s="11">
        <v>799</v>
      </c>
      <c r="G133" s="12">
        <v>8.3800000000000008</v>
      </c>
      <c r="H133" s="13">
        <v>1.5048174396705485E-3</v>
      </c>
      <c r="I133" s="3"/>
      <c r="J133" s="3"/>
      <c r="K133" s="3"/>
      <c r="L133" s="3"/>
    </row>
    <row r="134" spans="1:12" ht="12.95" customHeight="1">
      <c r="A134" s="10">
        <v>128</v>
      </c>
      <c r="B134" s="95" t="s">
        <v>247</v>
      </c>
      <c r="C134" s="95"/>
      <c r="D134" s="7" t="s">
        <v>248</v>
      </c>
      <c r="E134" s="7" t="s">
        <v>41</v>
      </c>
      <c r="F134" s="11">
        <v>606</v>
      </c>
      <c r="G134" s="12">
        <v>8.34</v>
      </c>
      <c r="H134" s="13">
        <v>1.4980752391116632E-3</v>
      </c>
      <c r="I134" s="3"/>
      <c r="J134" s="3"/>
      <c r="K134" s="3"/>
      <c r="L134" s="3"/>
    </row>
    <row r="135" spans="1:12" ht="12.95" customHeight="1">
      <c r="A135" s="10">
        <v>129</v>
      </c>
      <c r="B135" s="95" t="s">
        <v>1506</v>
      </c>
      <c r="C135" s="95"/>
      <c r="D135" s="7" t="s">
        <v>1507</v>
      </c>
      <c r="E135" s="7" t="s">
        <v>173</v>
      </c>
      <c r="F135" s="11">
        <v>23</v>
      </c>
      <c r="G135" s="12">
        <v>8.3000000000000007</v>
      </c>
      <c r="H135" s="13">
        <v>1.4908719612324454E-3</v>
      </c>
      <c r="I135" s="3"/>
      <c r="J135" s="3"/>
      <c r="K135" s="3"/>
      <c r="L135" s="3"/>
    </row>
    <row r="136" spans="1:12" ht="12.95" customHeight="1">
      <c r="A136" s="10">
        <v>130</v>
      </c>
      <c r="B136" s="95" t="s">
        <v>249</v>
      </c>
      <c r="C136" s="95"/>
      <c r="D136" s="7" t="s">
        <v>250</v>
      </c>
      <c r="E136" s="7" t="s">
        <v>165</v>
      </c>
      <c r="F136" s="11">
        <v>479</v>
      </c>
      <c r="G136" s="12">
        <v>8.24</v>
      </c>
      <c r="H136" s="13">
        <v>1.4791848096928776E-3</v>
      </c>
      <c r="I136" s="3"/>
      <c r="J136" s="3"/>
      <c r="K136" s="3"/>
      <c r="L136" s="3"/>
    </row>
    <row r="137" spans="1:12" ht="12.95" customHeight="1">
      <c r="A137" s="10">
        <v>131</v>
      </c>
      <c r="B137" s="95" t="s">
        <v>253</v>
      </c>
      <c r="C137" s="95"/>
      <c r="D137" s="7" t="s">
        <v>254</v>
      </c>
      <c r="E137" s="7" t="s">
        <v>12</v>
      </c>
      <c r="F137" s="11">
        <v>930</v>
      </c>
      <c r="G137" s="12">
        <v>8.09</v>
      </c>
      <c r="H137" s="13">
        <v>1.4537837960784978E-3</v>
      </c>
      <c r="I137" s="3"/>
      <c r="J137" s="3"/>
      <c r="K137" s="3"/>
      <c r="L137" s="3"/>
    </row>
    <row r="138" spans="1:12" ht="12.95" customHeight="1">
      <c r="A138" s="10">
        <v>132</v>
      </c>
      <c r="B138" s="95" t="s">
        <v>255</v>
      </c>
      <c r="C138" s="95"/>
      <c r="D138" s="7" t="s">
        <v>256</v>
      </c>
      <c r="E138" s="7" t="s">
        <v>196</v>
      </c>
      <c r="F138" s="11">
        <v>1554</v>
      </c>
      <c r="G138" s="12">
        <v>8.0399999999999991</v>
      </c>
      <c r="H138" s="13">
        <v>1.4439141908593209E-3</v>
      </c>
      <c r="I138" s="3"/>
      <c r="J138" s="3"/>
      <c r="K138" s="3"/>
      <c r="L138" s="3"/>
    </row>
    <row r="139" spans="1:12" ht="12.95" customHeight="1">
      <c r="A139" s="10">
        <v>133</v>
      </c>
      <c r="B139" s="95" t="s">
        <v>257</v>
      </c>
      <c r="C139" s="95"/>
      <c r="D139" s="7" t="s">
        <v>258</v>
      </c>
      <c r="E139" s="7" t="s">
        <v>168</v>
      </c>
      <c r="F139" s="11">
        <v>252</v>
      </c>
      <c r="G139" s="12">
        <v>8</v>
      </c>
      <c r="H139" s="13">
        <v>1.4364381642808725E-3</v>
      </c>
      <c r="I139" s="3"/>
      <c r="J139" s="3"/>
      <c r="K139" s="3"/>
      <c r="L139" s="3"/>
    </row>
    <row r="140" spans="1:12" ht="12.95" customHeight="1">
      <c r="A140" s="10">
        <v>134</v>
      </c>
      <c r="B140" s="95" t="s">
        <v>259</v>
      </c>
      <c r="C140" s="95"/>
      <c r="D140" s="7" t="s">
        <v>260</v>
      </c>
      <c r="E140" s="7" t="s">
        <v>173</v>
      </c>
      <c r="F140" s="11">
        <v>283</v>
      </c>
      <c r="G140" s="12">
        <v>7.87</v>
      </c>
      <c r="H140" s="13">
        <v>1.4133235876548729E-3</v>
      </c>
      <c r="I140" s="3"/>
      <c r="J140" s="3"/>
      <c r="K140" s="3"/>
      <c r="L140" s="3"/>
    </row>
    <row r="141" spans="1:12" ht="12.95" customHeight="1">
      <c r="A141" s="10">
        <v>135</v>
      </c>
      <c r="B141" s="95" t="s">
        <v>1508</v>
      </c>
      <c r="C141" s="95"/>
      <c r="D141" s="7" t="s">
        <v>1509</v>
      </c>
      <c r="E141" s="7" t="s">
        <v>168</v>
      </c>
      <c r="F141" s="11">
        <v>236</v>
      </c>
      <c r="G141" s="12">
        <v>7.79</v>
      </c>
      <c r="H141" s="13">
        <v>1.3987950718261195E-3</v>
      </c>
      <c r="I141" s="3"/>
      <c r="J141" s="3"/>
      <c r="K141" s="3"/>
      <c r="L141" s="3"/>
    </row>
    <row r="142" spans="1:12" ht="12.95" customHeight="1">
      <c r="A142" s="10">
        <v>136</v>
      </c>
      <c r="B142" s="95" t="s">
        <v>261</v>
      </c>
      <c r="C142" s="95"/>
      <c r="D142" s="7" t="s">
        <v>262</v>
      </c>
      <c r="E142" s="7" t="s">
        <v>12</v>
      </c>
      <c r="F142" s="11">
        <v>5067</v>
      </c>
      <c r="G142" s="12">
        <v>7.76</v>
      </c>
      <c r="H142" s="13">
        <v>1.3943042829040503E-3</v>
      </c>
      <c r="I142" s="3"/>
      <c r="J142" s="3"/>
      <c r="K142" s="3"/>
      <c r="L142" s="3"/>
    </row>
    <row r="143" spans="1:12" ht="12.95" customHeight="1">
      <c r="A143" s="10">
        <v>137</v>
      </c>
      <c r="B143" s="95" t="s">
        <v>263</v>
      </c>
      <c r="C143" s="95"/>
      <c r="D143" s="7" t="s">
        <v>264</v>
      </c>
      <c r="E143" s="7" t="s">
        <v>35</v>
      </c>
      <c r="F143" s="11">
        <v>397</v>
      </c>
      <c r="G143" s="12">
        <v>7.73</v>
      </c>
      <c r="H143" s="13">
        <v>1.3885454864467699E-3</v>
      </c>
      <c r="I143" s="3"/>
      <c r="J143" s="3"/>
      <c r="K143" s="3"/>
      <c r="L143" s="3"/>
    </row>
    <row r="144" spans="1:12" ht="12.95" customHeight="1">
      <c r="A144" s="10">
        <v>138</v>
      </c>
      <c r="B144" s="95" t="s">
        <v>251</v>
      </c>
      <c r="C144" s="95"/>
      <c r="D144" s="7" t="s">
        <v>252</v>
      </c>
      <c r="E144" s="7" t="s">
        <v>173</v>
      </c>
      <c r="F144" s="11">
        <v>5</v>
      </c>
      <c r="G144" s="12">
        <v>7.62</v>
      </c>
      <c r="H144" s="13">
        <v>1.3687714302740399E-3</v>
      </c>
      <c r="I144" s="3"/>
      <c r="J144" s="3"/>
      <c r="K144" s="3"/>
      <c r="L144" s="3"/>
    </row>
    <row r="145" spans="1:12" ht="12.95" customHeight="1">
      <c r="A145" s="10">
        <v>139</v>
      </c>
      <c r="B145" s="95" t="s">
        <v>267</v>
      </c>
      <c r="C145" s="95"/>
      <c r="D145" s="7" t="s">
        <v>268</v>
      </c>
      <c r="E145" s="7" t="s">
        <v>38</v>
      </c>
      <c r="F145" s="11">
        <v>5569</v>
      </c>
      <c r="G145" s="12">
        <v>7.56</v>
      </c>
      <c r="H145" s="13">
        <v>1.3583912631993723E-3</v>
      </c>
      <c r="I145" s="3"/>
      <c r="J145" s="3"/>
      <c r="K145" s="3"/>
      <c r="L145" s="3"/>
    </row>
    <row r="146" spans="1:12" ht="12.95" customHeight="1">
      <c r="A146" s="10">
        <v>140</v>
      </c>
      <c r="B146" s="95" t="s">
        <v>265</v>
      </c>
      <c r="C146" s="95"/>
      <c r="D146" s="7" t="s">
        <v>266</v>
      </c>
      <c r="E146" s="7" t="s">
        <v>196</v>
      </c>
      <c r="F146" s="11">
        <v>347</v>
      </c>
      <c r="G146" s="12">
        <v>7.54</v>
      </c>
      <c r="H146" s="13">
        <v>1.3534343676757203E-3</v>
      </c>
      <c r="I146" s="3"/>
      <c r="J146" s="3"/>
      <c r="K146" s="3"/>
      <c r="L146" s="3"/>
    </row>
    <row r="147" spans="1:12" ht="12.95" customHeight="1">
      <c r="A147" s="10">
        <v>141</v>
      </c>
      <c r="B147" s="95" t="s">
        <v>269</v>
      </c>
      <c r="C147" s="95"/>
      <c r="D147" s="7" t="s">
        <v>270</v>
      </c>
      <c r="E147" s="7" t="s">
        <v>181</v>
      </c>
      <c r="F147" s="11">
        <v>446</v>
      </c>
      <c r="G147" s="12">
        <v>7.48</v>
      </c>
      <c r="H147" s="13">
        <v>1.3429517289955794E-3</v>
      </c>
      <c r="I147" s="3"/>
      <c r="J147" s="3"/>
      <c r="K147" s="3"/>
      <c r="L147" s="3"/>
    </row>
    <row r="148" spans="1:12" ht="12.95" customHeight="1">
      <c r="A148" s="10">
        <v>142</v>
      </c>
      <c r="B148" s="95" t="s">
        <v>664</v>
      </c>
      <c r="C148" s="95"/>
      <c r="D148" s="7" t="s">
        <v>665</v>
      </c>
      <c r="E148" s="7" t="s">
        <v>168</v>
      </c>
      <c r="F148" s="11">
        <v>236</v>
      </c>
      <c r="G148" s="12">
        <v>7.46</v>
      </c>
      <c r="H148" s="13">
        <v>1.3392799944485457E-3</v>
      </c>
      <c r="I148" s="3"/>
      <c r="J148" s="3"/>
      <c r="K148" s="3"/>
      <c r="L148" s="3"/>
    </row>
    <row r="149" spans="1:12" ht="12.95" customHeight="1">
      <c r="A149" s="10">
        <v>143</v>
      </c>
      <c r="B149" s="95" t="s">
        <v>271</v>
      </c>
      <c r="C149" s="95"/>
      <c r="D149" s="7" t="s">
        <v>272</v>
      </c>
      <c r="E149" s="7" t="s">
        <v>186</v>
      </c>
      <c r="F149" s="11">
        <v>313</v>
      </c>
      <c r="G149" s="12">
        <v>7.46</v>
      </c>
      <c r="H149" s="13">
        <v>1.3391084600344757E-3</v>
      </c>
      <c r="I149" s="3"/>
      <c r="J149" s="3"/>
      <c r="K149" s="3"/>
      <c r="L149" s="3"/>
    </row>
    <row r="150" spans="1:12" ht="12.95" customHeight="1">
      <c r="A150" s="10">
        <v>144</v>
      </c>
      <c r="B150" s="95" t="s">
        <v>1510</v>
      </c>
      <c r="C150" s="95"/>
      <c r="D150" s="7" t="s">
        <v>1511</v>
      </c>
      <c r="E150" s="7" t="s">
        <v>168</v>
      </c>
      <c r="F150" s="11">
        <v>141</v>
      </c>
      <c r="G150" s="12">
        <v>7.29</v>
      </c>
      <c r="H150" s="13">
        <v>1.3100138883847801E-3</v>
      </c>
      <c r="I150" s="3"/>
      <c r="J150" s="3"/>
      <c r="K150" s="3"/>
      <c r="L150" s="3"/>
    </row>
    <row r="151" spans="1:12" ht="12.95" customHeight="1">
      <c r="A151" s="10">
        <v>145</v>
      </c>
      <c r="B151" s="95" t="s">
        <v>273</v>
      </c>
      <c r="C151" s="95"/>
      <c r="D151" s="7" t="s">
        <v>274</v>
      </c>
      <c r="E151" s="7" t="s">
        <v>168</v>
      </c>
      <c r="F151" s="11">
        <v>33</v>
      </c>
      <c r="G151" s="12">
        <v>7.28</v>
      </c>
      <c r="H151" s="13">
        <v>1.308078064146415E-3</v>
      </c>
      <c r="I151" s="3"/>
      <c r="J151" s="3"/>
      <c r="K151" s="3"/>
      <c r="L151" s="3"/>
    </row>
    <row r="152" spans="1:12" ht="12.95" customHeight="1">
      <c r="A152" s="10">
        <v>146</v>
      </c>
      <c r="B152" s="95" t="s">
        <v>275</v>
      </c>
      <c r="C152" s="95"/>
      <c r="D152" s="7" t="s">
        <v>276</v>
      </c>
      <c r="E152" s="7" t="s">
        <v>186</v>
      </c>
      <c r="F152" s="11">
        <v>213</v>
      </c>
      <c r="G152" s="12">
        <v>7.23</v>
      </c>
      <c r="H152" s="13">
        <v>1.2994486257983855E-3</v>
      </c>
      <c r="I152" s="3"/>
      <c r="J152" s="3"/>
      <c r="K152" s="3"/>
      <c r="L152" s="3"/>
    </row>
    <row r="153" spans="1:12" ht="12.95" customHeight="1">
      <c r="A153" s="10">
        <v>147</v>
      </c>
      <c r="B153" s="95" t="s">
        <v>281</v>
      </c>
      <c r="C153" s="95"/>
      <c r="D153" s="7" t="s">
        <v>282</v>
      </c>
      <c r="E153" s="7" t="s">
        <v>160</v>
      </c>
      <c r="F153" s="11">
        <v>612</v>
      </c>
      <c r="G153" s="12">
        <v>7.23</v>
      </c>
      <c r="H153" s="13">
        <v>1.2984425899311546E-3</v>
      </c>
      <c r="I153" s="3"/>
      <c r="J153" s="3"/>
      <c r="K153" s="3"/>
      <c r="L153" s="3"/>
    </row>
    <row r="154" spans="1:12" ht="12.95" customHeight="1">
      <c r="A154" s="10">
        <v>148</v>
      </c>
      <c r="B154" s="95" t="s">
        <v>279</v>
      </c>
      <c r="C154" s="95"/>
      <c r="D154" s="7" t="s">
        <v>280</v>
      </c>
      <c r="E154" s="7" t="s">
        <v>23</v>
      </c>
      <c r="F154" s="11">
        <v>2011</v>
      </c>
      <c r="G154" s="12">
        <v>7.2</v>
      </c>
      <c r="H154" s="13">
        <v>1.2929517823176359E-3</v>
      </c>
      <c r="I154" s="3"/>
      <c r="J154" s="3"/>
      <c r="K154" s="3"/>
      <c r="L154" s="3"/>
    </row>
    <row r="155" spans="1:12" ht="12.95" customHeight="1">
      <c r="A155" s="10">
        <v>149</v>
      </c>
      <c r="B155" s="95" t="s">
        <v>277</v>
      </c>
      <c r="C155" s="95"/>
      <c r="D155" s="7" t="s">
        <v>278</v>
      </c>
      <c r="E155" s="7" t="s">
        <v>26</v>
      </c>
      <c r="F155" s="11">
        <v>71911</v>
      </c>
      <c r="G155" s="12">
        <v>7.17</v>
      </c>
      <c r="H155" s="13">
        <v>1.2877702216158493E-3</v>
      </c>
      <c r="I155" s="3"/>
      <c r="J155" s="3"/>
      <c r="K155" s="3"/>
      <c r="L155" s="3"/>
    </row>
    <row r="156" spans="1:12" ht="12.95" customHeight="1">
      <c r="A156" s="10">
        <v>150</v>
      </c>
      <c r="B156" s="95" t="s">
        <v>1512</v>
      </c>
      <c r="C156" s="95"/>
      <c r="D156" s="7" t="s">
        <v>1513</v>
      </c>
      <c r="E156" s="7" t="s">
        <v>44</v>
      </c>
      <c r="F156" s="11">
        <v>1438</v>
      </c>
      <c r="G156" s="12">
        <v>7.02</v>
      </c>
      <c r="H156" s="13">
        <v>1.2617442838826925E-3</v>
      </c>
      <c r="I156" s="3"/>
      <c r="J156" s="3"/>
      <c r="K156" s="3"/>
      <c r="L156" s="3"/>
    </row>
    <row r="157" spans="1:12" ht="12.95" customHeight="1">
      <c r="A157" s="10">
        <v>151</v>
      </c>
      <c r="B157" s="95" t="s">
        <v>283</v>
      </c>
      <c r="C157" s="95"/>
      <c r="D157" s="7" t="s">
        <v>284</v>
      </c>
      <c r="E157" s="7" t="s">
        <v>23</v>
      </c>
      <c r="F157" s="11">
        <v>783</v>
      </c>
      <c r="G157" s="12">
        <v>6.89</v>
      </c>
      <c r="H157" s="13">
        <v>1.2376342688035248E-3</v>
      </c>
      <c r="I157" s="3"/>
      <c r="J157" s="3"/>
      <c r="K157" s="3"/>
      <c r="L157" s="3"/>
    </row>
    <row r="158" spans="1:12" ht="12.95" customHeight="1">
      <c r="A158" s="10">
        <v>152</v>
      </c>
      <c r="B158" s="95" t="s">
        <v>289</v>
      </c>
      <c r="C158" s="95"/>
      <c r="D158" s="7" t="s">
        <v>290</v>
      </c>
      <c r="E158" s="7" t="s">
        <v>23</v>
      </c>
      <c r="F158" s="11">
        <v>2189</v>
      </c>
      <c r="G158" s="12">
        <v>6.83</v>
      </c>
      <c r="H158" s="13">
        <v>1.2269245041897803E-3</v>
      </c>
      <c r="I158" s="3"/>
      <c r="J158" s="3"/>
      <c r="K158" s="3"/>
      <c r="L158" s="3"/>
    </row>
    <row r="159" spans="1:12" ht="12.95" customHeight="1">
      <c r="A159" s="10">
        <v>153</v>
      </c>
      <c r="B159" s="95" t="s">
        <v>287</v>
      </c>
      <c r="C159" s="95"/>
      <c r="D159" s="7" t="s">
        <v>288</v>
      </c>
      <c r="E159" s="7" t="s">
        <v>222</v>
      </c>
      <c r="F159" s="11">
        <v>9103</v>
      </c>
      <c r="G159" s="12">
        <v>6.73</v>
      </c>
      <c r="H159" s="13">
        <v>1.2089598576788471E-3</v>
      </c>
      <c r="I159" s="3"/>
      <c r="J159" s="3"/>
      <c r="K159" s="3"/>
      <c r="L159" s="3"/>
    </row>
    <row r="160" spans="1:12" ht="12.95" customHeight="1">
      <c r="A160" s="10">
        <v>154</v>
      </c>
      <c r="B160" s="95" t="s">
        <v>285</v>
      </c>
      <c r="C160" s="95"/>
      <c r="D160" s="7" t="s">
        <v>286</v>
      </c>
      <c r="E160" s="7" t="s">
        <v>165</v>
      </c>
      <c r="F160" s="11">
        <v>162</v>
      </c>
      <c r="G160" s="12">
        <v>6.72</v>
      </c>
      <c r="H160" s="13">
        <v>1.206169648364664E-3</v>
      </c>
      <c r="I160" s="3"/>
      <c r="J160" s="3"/>
      <c r="K160" s="3"/>
      <c r="L160" s="3"/>
    </row>
    <row r="161" spans="1:12" ht="12.95" customHeight="1">
      <c r="A161" s="10">
        <v>155</v>
      </c>
      <c r="B161" s="95" t="s">
        <v>293</v>
      </c>
      <c r="C161" s="95"/>
      <c r="D161" s="7" t="s">
        <v>294</v>
      </c>
      <c r="E161" s="7" t="s">
        <v>44</v>
      </c>
      <c r="F161" s="11">
        <v>508</v>
      </c>
      <c r="G161" s="12">
        <v>6.68</v>
      </c>
      <c r="H161" s="13">
        <v>1.1992400172706143E-3</v>
      </c>
      <c r="I161" s="3"/>
      <c r="J161" s="3"/>
      <c r="K161" s="3"/>
      <c r="L161" s="3"/>
    </row>
    <row r="162" spans="1:12" ht="12.95" customHeight="1">
      <c r="A162" s="10">
        <v>156</v>
      </c>
      <c r="B162" s="95" t="s">
        <v>291</v>
      </c>
      <c r="C162" s="95"/>
      <c r="D162" s="7" t="s">
        <v>292</v>
      </c>
      <c r="E162" s="7" t="s">
        <v>35</v>
      </c>
      <c r="F162" s="11">
        <v>296</v>
      </c>
      <c r="G162" s="12">
        <v>6.67</v>
      </c>
      <c r="H162" s="13">
        <v>1.1972340525205276E-3</v>
      </c>
      <c r="I162" s="3"/>
      <c r="J162" s="3"/>
      <c r="K162" s="3"/>
      <c r="L162" s="3"/>
    </row>
    <row r="163" spans="1:12" ht="12.95" customHeight="1">
      <c r="A163" s="10">
        <v>157</v>
      </c>
      <c r="B163" s="95" t="s">
        <v>648</v>
      </c>
      <c r="C163" s="95"/>
      <c r="D163" s="7" t="s">
        <v>649</v>
      </c>
      <c r="E163" s="7" t="s">
        <v>650</v>
      </c>
      <c r="F163" s="11">
        <v>206</v>
      </c>
      <c r="G163" s="12">
        <v>6.6</v>
      </c>
      <c r="H163" s="13">
        <v>1.1862935696294293E-3</v>
      </c>
      <c r="I163" s="3"/>
      <c r="J163" s="3"/>
      <c r="K163" s="3"/>
      <c r="L163" s="3"/>
    </row>
    <row r="164" spans="1:12" ht="12.95" customHeight="1">
      <c r="A164" s="10">
        <v>158</v>
      </c>
      <c r="B164" s="95" t="s">
        <v>856</v>
      </c>
      <c r="C164" s="95"/>
      <c r="D164" s="7" t="s">
        <v>857</v>
      </c>
      <c r="E164" s="7" t="s">
        <v>47</v>
      </c>
      <c r="F164" s="11">
        <v>853</v>
      </c>
      <c r="G164" s="12">
        <v>6.57</v>
      </c>
      <c r="H164" s="13">
        <v>1.18081614349638E-3</v>
      </c>
      <c r="I164" s="3"/>
      <c r="J164" s="3"/>
      <c r="K164" s="3"/>
      <c r="L164" s="3"/>
    </row>
    <row r="165" spans="1:12" ht="12.95" customHeight="1">
      <c r="A165" s="10">
        <v>159</v>
      </c>
      <c r="B165" s="95" t="s">
        <v>299</v>
      </c>
      <c r="C165" s="95"/>
      <c r="D165" s="7" t="s">
        <v>300</v>
      </c>
      <c r="E165" s="7" t="s">
        <v>225</v>
      </c>
      <c r="F165" s="11">
        <v>17</v>
      </c>
      <c r="G165" s="12">
        <v>6.52</v>
      </c>
      <c r="H165" s="13">
        <v>1.1711883030115886E-3</v>
      </c>
      <c r="I165" s="3"/>
      <c r="J165" s="3"/>
      <c r="K165" s="3"/>
      <c r="L165" s="3"/>
    </row>
    <row r="166" spans="1:12" ht="12.95" customHeight="1">
      <c r="A166" s="10">
        <v>160</v>
      </c>
      <c r="B166" s="95" t="s">
        <v>295</v>
      </c>
      <c r="C166" s="95"/>
      <c r="D166" s="7" t="s">
        <v>296</v>
      </c>
      <c r="E166" s="7" t="s">
        <v>23</v>
      </c>
      <c r="F166" s="11">
        <v>1734</v>
      </c>
      <c r="G166" s="12">
        <v>6.45</v>
      </c>
      <c r="H166" s="13">
        <v>1.1578384351672612E-3</v>
      </c>
      <c r="I166" s="3"/>
      <c r="J166" s="3"/>
      <c r="K166" s="3"/>
      <c r="L166" s="3"/>
    </row>
    <row r="167" spans="1:12" ht="12.95" customHeight="1">
      <c r="A167" s="10">
        <v>161</v>
      </c>
      <c r="B167" s="95" t="s">
        <v>858</v>
      </c>
      <c r="C167" s="95"/>
      <c r="D167" s="7" t="s">
        <v>859</v>
      </c>
      <c r="E167" s="7" t="s">
        <v>53</v>
      </c>
      <c r="F167" s="11">
        <v>1037</v>
      </c>
      <c r="G167" s="12">
        <v>6.42</v>
      </c>
      <c r="H167" s="13">
        <v>1.1531543781514338E-3</v>
      </c>
      <c r="I167" s="3"/>
      <c r="J167" s="3"/>
      <c r="K167" s="3"/>
      <c r="L167" s="3"/>
    </row>
    <row r="168" spans="1:12" ht="12.95" customHeight="1">
      <c r="A168" s="10">
        <v>162</v>
      </c>
      <c r="B168" s="95" t="s">
        <v>860</v>
      </c>
      <c r="C168" s="95"/>
      <c r="D168" s="7" t="s">
        <v>861</v>
      </c>
      <c r="E168" s="7" t="s">
        <v>50</v>
      </c>
      <c r="F168" s="11">
        <v>111</v>
      </c>
      <c r="G168" s="12">
        <v>6.39</v>
      </c>
      <c r="H168" s="13">
        <v>1.1477425122918246E-3</v>
      </c>
      <c r="I168" s="3"/>
      <c r="J168" s="3"/>
      <c r="K168" s="3"/>
      <c r="L168" s="3"/>
    </row>
    <row r="169" spans="1:12" ht="12.95" customHeight="1">
      <c r="A169" s="10">
        <v>163</v>
      </c>
      <c r="B169" s="95" t="s">
        <v>301</v>
      </c>
      <c r="C169" s="95"/>
      <c r="D169" s="7" t="s">
        <v>302</v>
      </c>
      <c r="E169" s="7" t="s">
        <v>35</v>
      </c>
      <c r="F169" s="11">
        <v>1597</v>
      </c>
      <c r="G169" s="12">
        <v>6.36</v>
      </c>
      <c r="H169" s="13">
        <v>1.1422313181275237E-3</v>
      </c>
      <c r="I169" s="3"/>
      <c r="J169" s="3"/>
      <c r="K169" s="3"/>
      <c r="L169" s="3"/>
    </row>
    <row r="170" spans="1:12" ht="12.95" customHeight="1">
      <c r="A170" s="10">
        <v>164</v>
      </c>
      <c r="B170" s="95" t="s">
        <v>297</v>
      </c>
      <c r="C170" s="95"/>
      <c r="D170" s="7" t="s">
        <v>298</v>
      </c>
      <c r="E170" s="7" t="s">
        <v>44</v>
      </c>
      <c r="F170" s="11">
        <v>8267</v>
      </c>
      <c r="G170" s="12">
        <v>6.34</v>
      </c>
      <c r="H170" s="13">
        <v>1.1393601553469309E-3</v>
      </c>
      <c r="I170" s="3"/>
      <c r="J170" s="3"/>
      <c r="K170" s="3"/>
      <c r="L170" s="3"/>
    </row>
    <row r="171" spans="1:12" ht="12.95" customHeight="1">
      <c r="A171" s="10">
        <v>165</v>
      </c>
      <c r="B171" s="95" t="s">
        <v>1514</v>
      </c>
      <c r="C171" s="95"/>
      <c r="D171" s="7" t="s">
        <v>1515</v>
      </c>
      <c r="E171" s="7" t="s">
        <v>35</v>
      </c>
      <c r="F171" s="11">
        <v>668</v>
      </c>
      <c r="G171" s="12">
        <v>6.29</v>
      </c>
      <c r="H171" s="13">
        <v>1.1305518901270186E-3</v>
      </c>
      <c r="I171" s="3"/>
      <c r="J171" s="3"/>
      <c r="K171" s="3"/>
      <c r="L171" s="3"/>
    </row>
    <row r="172" spans="1:12" ht="12.95" customHeight="1">
      <c r="A172" s="10">
        <v>166</v>
      </c>
      <c r="B172" s="95" t="s">
        <v>303</v>
      </c>
      <c r="C172" s="95"/>
      <c r="D172" s="7" t="s">
        <v>304</v>
      </c>
      <c r="E172" s="7" t="s">
        <v>193</v>
      </c>
      <c r="F172" s="11">
        <v>1034</v>
      </c>
      <c r="G172" s="12">
        <v>6.22</v>
      </c>
      <c r="H172" s="13">
        <v>1.1164808592748477E-3</v>
      </c>
      <c r="I172" s="3"/>
      <c r="J172" s="3"/>
      <c r="K172" s="3"/>
      <c r="L172" s="3"/>
    </row>
    <row r="173" spans="1:12" ht="12.95" customHeight="1">
      <c r="A173" s="10">
        <v>167</v>
      </c>
      <c r="B173" s="95" t="s">
        <v>305</v>
      </c>
      <c r="C173" s="95"/>
      <c r="D173" s="7" t="s">
        <v>306</v>
      </c>
      <c r="E173" s="7" t="s">
        <v>65</v>
      </c>
      <c r="F173" s="11">
        <v>2389</v>
      </c>
      <c r="G173" s="12">
        <v>6.21</v>
      </c>
      <c r="H173" s="13">
        <v>1.1156741984857503E-3</v>
      </c>
      <c r="I173" s="3"/>
      <c r="J173" s="3"/>
      <c r="K173" s="3"/>
      <c r="L173" s="3"/>
    </row>
    <row r="174" spans="1:12" ht="12.95" customHeight="1">
      <c r="A174" s="10">
        <v>168</v>
      </c>
      <c r="B174" s="95" t="s">
        <v>862</v>
      </c>
      <c r="C174" s="95"/>
      <c r="D174" s="7" t="s">
        <v>863</v>
      </c>
      <c r="E174" s="7" t="s">
        <v>173</v>
      </c>
      <c r="F174" s="11">
        <v>474</v>
      </c>
      <c r="G174" s="12">
        <v>6.19</v>
      </c>
      <c r="H174" s="13">
        <v>1.1111431753136794E-3</v>
      </c>
      <c r="I174" s="3"/>
      <c r="J174" s="3"/>
      <c r="K174" s="3"/>
      <c r="L174" s="3"/>
    </row>
    <row r="175" spans="1:12" ht="12.95" customHeight="1">
      <c r="A175" s="10">
        <v>169</v>
      </c>
      <c r="B175" s="95" t="s">
        <v>307</v>
      </c>
      <c r="C175" s="95"/>
      <c r="D175" s="7" t="s">
        <v>308</v>
      </c>
      <c r="E175" s="7" t="s">
        <v>173</v>
      </c>
      <c r="F175" s="11">
        <v>1188</v>
      </c>
      <c r="G175" s="12">
        <v>6.08</v>
      </c>
      <c r="H175" s="13">
        <v>1.0915720865628329E-3</v>
      </c>
      <c r="I175" s="3"/>
      <c r="J175" s="3"/>
      <c r="K175" s="3"/>
      <c r="L175" s="3"/>
    </row>
    <row r="176" spans="1:12" ht="12.95" customHeight="1">
      <c r="A176" s="10">
        <v>170</v>
      </c>
      <c r="B176" s="95" t="s">
        <v>309</v>
      </c>
      <c r="C176" s="95"/>
      <c r="D176" s="7" t="s">
        <v>310</v>
      </c>
      <c r="E176" s="7" t="s">
        <v>41</v>
      </c>
      <c r="F176" s="11">
        <v>344</v>
      </c>
      <c r="G176" s="12">
        <v>6.07</v>
      </c>
      <c r="H176" s="13">
        <v>1.0908726572346776E-3</v>
      </c>
      <c r="I176" s="3"/>
      <c r="J176" s="3"/>
      <c r="K176" s="3"/>
      <c r="L176" s="3"/>
    </row>
    <row r="177" spans="1:12" ht="12.95" customHeight="1">
      <c r="A177" s="10">
        <v>171</v>
      </c>
      <c r="B177" s="95" t="s">
        <v>955</v>
      </c>
      <c r="C177" s="95"/>
      <c r="D177" s="7" t="s">
        <v>956</v>
      </c>
      <c r="E177" s="7" t="s">
        <v>62</v>
      </c>
      <c r="F177" s="11">
        <v>1408</v>
      </c>
      <c r="G177" s="12">
        <v>6</v>
      </c>
      <c r="H177" s="13">
        <v>1.0782434135466314E-3</v>
      </c>
      <c r="I177" s="3"/>
      <c r="J177" s="3"/>
      <c r="K177" s="3"/>
      <c r="L177" s="3"/>
    </row>
    <row r="178" spans="1:12" ht="12.95" customHeight="1">
      <c r="A178" s="10">
        <v>172</v>
      </c>
      <c r="B178" s="95" t="s">
        <v>311</v>
      </c>
      <c r="C178" s="95"/>
      <c r="D178" s="7" t="s">
        <v>312</v>
      </c>
      <c r="E178" s="7" t="s">
        <v>71</v>
      </c>
      <c r="F178" s="11">
        <v>1425</v>
      </c>
      <c r="G178" s="12">
        <v>5.88</v>
      </c>
      <c r="H178" s="13">
        <v>1.056324189303496E-3</v>
      </c>
      <c r="I178" s="3"/>
      <c r="J178" s="3"/>
      <c r="K178" s="3"/>
      <c r="L178" s="3"/>
    </row>
    <row r="179" spans="1:12" ht="12.95" customHeight="1">
      <c r="A179" s="10">
        <v>173</v>
      </c>
      <c r="B179" s="95" t="s">
        <v>313</v>
      </c>
      <c r="C179" s="95"/>
      <c r="D179" s="7" t="s">
        <v>314</v>
      </c>
      <c r="E179" s="7" t="s">
        <v>165</v>
      </c>
      <c r="F179" s="11">
        <v>172</v>
      </c>
      <c r="G179" s="12">
        <v>5.83</v>
      </c>
      <c r="H179" s="13">
        <v>1.0475899443265558E-3</v>
      </c>
      <c r="I179" s="3"/>
      <c r="J179" s="3"/>
      <c r="K179" s="3"/>
      <c r="L179" s="3"/>
    </row>
    <row r="180" spans="1:12" ht="12.95" customHeight="1">
      <c r="A180" s="10">
        <v>174</v>
      </c>
      <c r="B180" s="95" t="s">
        <v>1518</v>
      </c>
      <c r="C180" s="95"/>
      <c r="D180" s="7" t="s">
        <v>1519</v>
      </c>
      <c r="E180" s="7" t="s">
        <v>23</v>
      </c>
      <c r="F180" s="11">
        <v>4857</v>
      </c>
      <c r="G180" s="12">
        <v>5.71</v>
      </c>
      <c r="H180" s="13">
        <v>1.0259431993568696E-3</v>
      </c>
      <c r="I180" s="3"/>
      <c r="J180" s="3"/>
      <c r="K180" s="3"/>
      <c r="L180" s="3"/>
    </row>
    <row r="181" spans="1:12" ht="12.95" customHeight="1">
      <c r="A181" s="10">
        <v>175</v>
      </c>
      <c r="B181" s="95" t="s">
        <v>315</v>
      </c>
      <c r="C181" s="95"/>
      <c r="D181" s="7" t="s">
        <v>316</v>
      </c>
      <c r="E181" s="7" t="s">
        <v>26</v>
      </c>
      <c r="F181" s="11">
        <v>310</v>
      </c>
      <c r="G181" s="12">
        <v>5.63</v>
      </c>
      <c r="H181" s="13">
        <v>1.0108945121530938E-3</v>
      </c>
      <c r="I181" s="3"/>
      <c r="J181" s="3"/>
      <c r="K181" s="3"/>
      <c r="L181" s="3"/>
    </row>
    <row r="182" spans="1:12" ht="12.95" customHeight="1">
      <c r="A182" s="10">
        <v>176</v>
      </c>
      <c r="B182" s="95" t="s">
        <v>957</v>
      </c>
      <c r="C182" s="95"/>
      <c r="D182" s="7" t="s">
        <v>958</v>
      </c>
      <c r="E182" s="7" t="s">
        <v>212</v>
      </c>
      <c r="F182" s="11">
        <v>98</v>
      </c>
      <c r="G182" s="12">
        <v>5.62</v>
      </c>
      <c r="H182" s="13">
        <v>1.0095552864030359E-3</v>
      </c>
      <c r="I182" s="3"/>
      <c r="J182" s="3"/>
      <c r="K182" s="3"/>
      <c r="L182" s="3"/>
    </row>
    <row r="183" spans="1:12" ht="12.95" customHeight="1">
      <c r="A183" s="10">
        <v>177</v>
      </c>
      <c r="B183" s="95" t="s">
        <v>317</v>
      </c>
      <c r="C183" s="95"/>
      <c r="D183" s="7" t="s">
        <v>318</v>
      </c>
      <c r="E183" s="7" t="s">
        <v>193</v>
      </c>
      <c r="F183" s="11">
        <v>807</v>
      </c>
      <c r="G183" s="12">
        <v>5.54</v>
      </c>
      <c r="H183" s="13">
        <v>9.9429186685159442E-4</v>
      </c>
      <c r="I183" s="3"/>
      <c r="J183" s="3"/>
      <c r="K183" s="3"/>
      <c r="L183" s="3"/>
    </row>
    <row r="184" spans="1:12" ht="12.95" customHeight="1">
      <c r="A184" s="10">
        <v>178</v>
      </c>
      <c r="B184" s="95" t="s">
        <v>1516</v>
      </c>
      <c r="C184" s="95"/>
      <c r="D184" s="7" t="s">
        <v>1517</v>
      </c>
      <c r="E184" s="7" t="s">
        <v>65</v>
      </c>
      <c r="F184" s="11">
        <v>1122</v>
      </c>
      <c r="G184" s="12">
        <v>5.45</v>
      </c>
      <c r="H184" s="13">
        <v>9.7832973644074801E-4</v>
      </c>
      <c r="I184" s="3"/>
      <c r="J184" s="3"/>
      <c r="K184" s="3"/>
      <c r="L184" s="3"/>
    </row>
    <row r="185" spans="1:12" ht="12.95" customHeight="1">
      <c r="A185" s="10">
        <v>179</v>
      </c>
      <c r="B185" s="95" t="s">
        <v>1520</v>
      </c>
      <c r="C185" s="95"/>
      <c r="D185" s="7" t="s">
        <v>1521</v>
      </c>
      <c r="E185" s="7" t="s">
        <v>236</v>
      </c>
      <c r="F185" s="11">
        <v>203</v>
      </c>
      <c r="G185" s="12">
        <v>5.44</v>
      </c>
      <c r="H185" s="13">
        <v>9.7697057318287656E-4</v>
      </c>
      <c r="I185" s="3"/>
      <c r="J185" s="3"/>
      <c r="K185" s="3"/>
      <c r="L185" s="3"/>
    </row>
    <row r="186" spans="1:12" ht="12.95" customHeight="1">
      <c r="A186" s="10">
        <v>180</v>
      </c>
      <c r="B186" s="95" t="s">
        <v>864</v>
      </c>
      <c r="C186" s="95"/>
      <c r="D186" s="7" t="s">
        <v>865</v>
      </c>
      <c r="E186" s="7" t="s">
        <v>217</v>
      </c>
      <c r="F186" s="11">
        <v>1991</v>
      </c>
      <c r="G186" s="12">
        <v>5.41</v>
      </c>
      <c r="H186" s="13">
        <v>9.7200523565141186E-4</v>
      </c>
      <c r="I186" s="3"/>
      <c r="J186" s="3"/>
      <c r="K186" s="3"/>
      <c r="L186" s="3"/>
    </row>
    <row r="187" spans="1:12" ht="12.95" customHeight="1">
      <c r="A187" s="10">
        <v>181</v>
      </c>
      <c r="B187" s="95" t="s">
        <v>866</v>
      </c>
      <c r="C187" s="95"/>
      <c r="D187" s="7" t="s">
        <v>867</v>
      </c>
      <c r="E187" s="7" t="s">
        <v>35</v>
      </c>
      <c r="F187" s="11">
        <v>370</v>
      </c>
      <c r="G187" s="12">
        <v>5.38</v>
      </c>
      <c r="H187" s="13">
        <v>9.6573964929957848E-4</v>
      </c>
      <c r="I187" s="3"/>
      <c r="J187" s="3"/>
      <c r="K187" s="3"/>
      <c r="L187" s="3"/>
    </row>
    <row r="188" spans="1:12" ht="12.95" customHeight="1">
      <c r="A188" s="10">
        <v>182</v>
      </c>
      <c r="B188" s="95" t="s">
        <v>319</v>
      </c>
      <c r="C188" s="95"/>
      <c r="D188" s="7" t="s">
        <v>320</v>
      </c>
      <c r="E188" s="7" t="s">
        <v>14</v>
      </c>
      <c r="F188" s="11">
        <v>437</v>
      </c>
      <c r="G188" s="12">
        <v>5.34</v>
      </c>
      <c r="H188" s="13">
        <v>9.5925942040867322E-4</v>
      </c>
      <c r="I188" s="3"/>
      <c r="J188" s="3"/>
      <c r="K188" s="3"/>
      <c r="L188" s="3"/>
    </row>
    <row r="189" spans="1:12" ht="12.95" customHeight="1">
      <c r="A189" s="10">
        <v>183</v>
      </c>
      <c r="B189" s="95" t="s">
        <v>323</v>
      </c>
      <c r="C189" s="95"/>
      <c r="D189" s="7" t="s">
        <v>324</v>
      </c>
      <c r="E189" s="7" t="s">
        <v>193</v>
      </c>
      <c r="F189" s="11">
        <v>2488</v>
      </c>
      <c r="G189" s="12">
        <v>5.2</v>
      </c>
      <c r="H189" s="13">
        <v>9.3332467432161409E-4</v>
      </c>
      <c r="I189" s="3"/>
      <c r="J189" s="3"/>
      <c r="K189" s="3"/>
      <c r="L189" s="3"/>
    </row>
    <row r="190" spans="1:12" ht="12.95" customHeight="1">
      <c r="A190" s="10">
        <v>184</v>
      </c>
      <c r="B190" s="95" t="s">
        <v>321</v>
      </c>
      <c r="C190" s="95"/>
      <c r="D190" s="7" t="s">
        <v>322</v>
      </c>
      <c r="E190" s="7" t="s">
        <v>47</v>
      </c>
      <c r="F190" s="11">
        <v>3838</v>
      </c>
      <c r="G190" s="12">
        <v>5.18</v>
      </c>
      <c r="H190" s="13">
        <v>9.2961647748551616E-4</v>
      </c>
      <c r="I190" s="3"/>
      <c r="J190" s="3"/>
      <c r="K190" s="3"/>
      <c r="L190" s="3"/>
    </row>
    <row r="191" spans="1:12" ht="12.95" customHeight="1">
      <c r="A191" s="10">
        <v>185</v>
      </c>
      <c r="B191" s="95" t="s">
        <v>959</v>
      </c>
      <c r="C191" s="95"/>
      <c r="D191" s="7" t="s">
        <v>960</v>
      </c>
      <c r="E191" s="7" t="s">
        <v>12</v>
      </c>
      <c r="F191" s="11">
        <v>1908</v>
      </c>
      <c r="G191" s="12">
        <v>5.16</v>
      </c>
      <c r="H191" s="13">
        <v>9.2754351552448906E-4</v>
      </c>
      <c r="I191" s="3"/>
      <c r="J191" s="3"/>
      <c r="K191" s="3"/>
      <c r="L191" s="3"/>
    </row>
    <row r="192" spans="1:12" ht="12.95" customHeight="1">
      <c r="A192" s="10">
        <v>186</v>
      </c>
      <c r="B192" s="95" t="s">
        <v>325</v>
      </c>
      <c r="C192" s="95"/>
      <c r="D192" s="7" t="s">
        <v>326</v>
      </c>
      <c r="E192" s="7" t="s">
        <v>41</v>
      </c>
      <c r="F192" s="11">
        <v>1014</v>
      </c>
      <c r="G192" s="12">
        <v>5.13</v>
      </c>
      <c r="H192" s="13">
        <v>9.206763912116921E-4</v>
      </c>
      <c r="I192" s="3"/>
      <c r="J192" s="3"/>
      <c r="K192" s="3"/>
      <c r="L192" s="3"/>
    </row>
    <row r="193" spans="1:12" ht="12.95" customHeight="1">
      <c r="A193" s="10">
        <v>187</v>
      </c>
      <c r="B193" s="95" t="s">
        <v>329</v>
      </c>
      <c r="C193" s="95"/>
      <c r="D193" s="7" t="s">
        <v>330</v>
      </c>
      <c r="E193" s="7" t="s">
        <v>80</v>
      </c>
      <c r="F193" s="11">
        <v>895</v>
      </c>
      <c r="G193" s="12">
        <v>5.0999999999999996</v>
      </c>
      <c r="H193" s="13">
        <v>9.1535253777396178E-4</v>
      </c>
      <c r="I193" s="3"/>
      <c r="J193" s="3"/>
      <c r="K193" s="3"/>
      <c r="L193" s="3"/>
    </row>
    <row r="194" spans="1:12" ht="12.95" customHeight="1">
      <c r="A194" s="10">
        <v>188</v>
      </c>
      <c r="B194" s="95" t="s">
        <v>327</v>
      </c>
      <c r="C194" s="95"/>
      <c r="D194" s="7" t="s">
        <v>328</v>
      </c>
      <c r="E194" s="7" t="s">
        <v>181</v>
      </c>
      <c r="F194" s="11">
        <v>309</v>
      </c>
      <c r="G194" s="12">
        <v>5.09</v>
      </c>
      <c r="H194" s="13">
        <v>9.1369691634810902E-4</v>
      </c>
      <c r="I194" s="3"/>
      <c r="J194" s="3"/>
      <c r="K194" s="3"/>
      <c r="L194" s="3"/>
    </row>
    <row r="195" spans="1:12" ht="12.95" customHeight="1">
      <c r="A195" s="10">
        <v>189</v>
      </c>
      <c r="B195" s="95" t="s">
        <v>331</v>
      </c>
      <c r="C195" s="95"/>
      <c r="D195" s="7" t="s">
        <v>332</v>
      </c>
      <c r="E195" s="7" t="s">
        <v>14</v>
      </c>
      <c r="F195" s="11">
        <v>62</v>
      </c>
      <c r="G195" s="12">
        <v>5.03</v>
      </c>
      <c r="H195" s="13">
        <v>9.030230751718661E-4</v>
      </c>
      <c r="I195" s="3"/>
      <c r="J195" s="3"/>
      <c r="K195" s="3"/>
      <c r="L195" s="3"/>
    </row>
    <row r="196" spans="1:12" ht="12.95" customHeight="1">
      <c r="A196" s="10">
        <v>190</v>
      </c>
      <c r="B196" s="95" t="s">
        <v>963</v>
      </c>
      <c r="C196" s="95"/>
      <c r="D196" s="7" t="s">
        <v>964</v>
      </c>
      <c r="E196" s="7" t="s">
        <v>160</v>
      </c>
      <c r="F196" s="11">
        <v>127</v>
      </c>
      <c r="G196" s="12">
        <v>4.92</v>
      </c>
      <c r="H196" s="13">
        <v>8.8369015881165503E-4</v>
      </c>
      <c r="I196" s="3"/>
      <c r="J196" s="3"/>
      <c r="K196" s="3"/>
      <c r="L196" s="3"/>
    </row>
    <row r="197" spans="1:12" ht="12.95" customHeight="1">
      <c r="A197" s="10">
        <v>191</v>
      </c>
      <c r="B197" s="95" t="s">
        <v>961</v>
      </c>
      <c r="C197" s="95"/>
      <c r="D197" s="7" t="s">
        <v>962</v>
      </c>
      <c r="E197" s="7" t="s">
        <v>12</v>
      </c>
      <c r="F197" s="11">
        <v>1575</v>
      </c>
      <c r="G197" s="12">
        <v>4.92</v>
      </c>
      <c r="H197" s="13">
        <v>8.8320465355382148E-4</v>
      </c>
      <c r="I197" s="3"/>
      <c r="J197" s="3"/>
      <c r="K197" s="3"/>
      <c r="L197" s="3"/>
    </row>
    <row r="198" spans="1:12" ht="12.95" customHeight="1">
      <c r="A198" s="10">
        <v>192</v>
      </c>
      <c r="B198" s="95" t="s">
        <v>965</v>
      </c>
      <c r="C198" s="95"/>
      <c r="D198" s="7" t="s">
        <v>966</v>
      </c>
      <c r="E198" s="7" t="s">
        <v>23</v>
      </c>
      <c r="F198" s="11">
        <v>264</v>
      </c>
      <c r="G198" s="12">
        <v>4.87</v>
      </c>
      <c r="H198" s="13">
        <v>8.7551955256911411E-4</v>
      </c>
      <c r="I198" s="3"/>
      <c r="J198" s="3"/>
      <c r="K198" s="3"/>
      <c r="L198" s="3"/>
    </row>
    <row r="199" spans="1:12" ht="12.95" customHeight="1">
      <c r="A199" s="10">
        <v>193</v>
      </c>
      <c r="B199" s="95" t="s">
        <v>868</v>
      </c>
      <c r="C199" s="95"/>
      <c r="D199" s="7" t="s">
        <v>869</v>
      </c>
      <c r="E199" s="7" t="s">
        <v>173</v>
      </c>
      <c r="F199" s="11">
        <v>210</v>
      </c>
      <c r="G199" s="12">
        <v>4.8499999999999996</v>
      </c>
      <c r="H199" s="13">
        <v>8.7058744421733829E-4</v>
      </c>
      <c r="I199" s="3"/>
      <c r="J199" s="3"/>
      <c r="K199" s="3"/>
      <c r="L199" s="3"/>
    </row>
    <row r="200" spans="1:12" ht="12.95" customHeight="1">
      <c r="A200" s="10">
        <v>194</v>
      </c>
      <c r="B200" s="95" t="s">
        <v>333</v>
      </c>
      <c r="C200" s="95"/>
      <c r="D200" s="7" t="s">
        <v>334</v>
      </c>
      <c r="E200" s="7" t="s">
        <v>32</v>
      </c>
      <c r="F200" s="11">
        <v>1495</v>
      </c>
      <c r="G200" s="12">
        <v>4.84</v>
      </c>
      <c r="H200" s="13">
        <v>8.7002973285012675E-4</v>
      </c>
      <c r="I200" s="3"/>
      <c r="J200" s="3"/>
      <c r="K200" s="3"/>
      <c r="L200" s="3"/>
    </row>
    <row r="201" spans="1:12" ht="12.95" customHeight="1">
      <c r="A201" s="10">
        <v>195</v>
      </c>
      <c r="B201" s="95" t="s">
        <v>337</v>
      </c>
      <c r="C201" s="95"/>
      <c r="D201" s="7" t="s">
        <v>338</v>
      </c>
      <c r="E201" s="7" t="s">
        <v>12</v>
      </c>
      <c r="F201" s="11">
        <v>3264</v>
      </c>
      <c r="G201" s="12">
        <v>4.8</v>
      </c>
      <c r="H201" s="13">
        <v>8.6211077028728429E-4</v>
      </c>
      <c r="I201" s="3"/>
      <c r="J201" s="3"/>
      <c r="K201" s="3"/>
      <c r="L201" s="3"/>
    </row>
    <row r="202" spans="1:12" ht="12.95" customHeight="1">
      <c r="A202" s="10">
        <v>196</v>
      </c>
      <c r="B202" s="95" t="s">
        <v>335</v>
      </c>
      <c r="C202" s="95"/>
      <c r="D202" s="7" t="s">
        <v>336</v>
      </c>
      <c r="E202" s="7" t="s">
        <v>14</v>
      </c>
      <c r="F202" s="11">
        <v>93</v>
      </c>
      <c r="G202" s="12">
        <v>4.8</v>
      </c>
      <c r="H202" s="13">
        <v>8.614792362560069E-4</v>
      </c>
      <c r="I202" s="3"/>
      <c r="J202" s="3"/>
      <c r="K202" s="3"/>
      <c r="L202" s="3"/>
    </row>
    <row r="203" spans="1:12" ht="12.95" customHeight="1">
      <c r="A203" s="10">
        <v>197</v>
      </c>
      <c r="B203" s="95" t="s">
        <v>339</v>
      </c>
      <c r="C203" s="95"/>
      <c r="D203" s="7" t="s">
        <v>340</v>
      </c>
      <c r="E203" s="7" t="s">
        <v>165</v>
      </c>
      <c r="F203" s="11">
        <v>328</v>
      </c>
      <c r="G203" s="12">
        <v>4.72</v>
      </c>
      <c r="H203" s="13">
        <v>8.4810278506792841E-4</v>
      </c>
      <c r="I203" s="3"/>
      <c r="J203" s="3"/>
      <c r="K203" s="3"/>
      <c r="L203" s="3"/>
    </row>
    <row r="204" spans="1:12" ht="12.95" customHeight="1">
      <c r="A204" s="10">
        <v>198</v>
      </c>
      <c r="B204" s="95" t="s">
        <v>341</v>
      </c>
      <c r="C204" s="95"/>
      <c r="D204" s="7" t="s">
        <v>342</v>
      </c>
      <c r="E204" s="7" t="s">
        <v>62</v>
      </c>
      <c r="F204" s="11">
        <v>910</v>
      </c>
      <c r="G204" s="12">
        <v>4.6500000000000004</v>
      </c>
      <c r="H204" s="13">
        <v>8.3589169019240037E-4</v>
      </c>
      <c r="I204" s="3"/>
      <c r="J204" s="3"/>
      <c r="K204" s="3"/>
      <c r="L204" s="3"/>
    </row>
    <row r="205" spans="1:12" ht="12.95" customHeight="1">
      <c r="A205" s="10">
        <v>199</v>
      </c>
      <c r="B205" s="95" t="s">
        <v>768</v>
      </c>
      <c r="C205" s="95"/>
      <c r="D205" s="7" t="s">
        <v>769</v>
      </c>
      <c r="E205" s="7" t="s">
        <v>160</v>
      </c>
      <c r="F205" s="11">
        <v>171</v>
      </c>
      <c r="G205" s="12">
        <v>4.62</v>
      </c>
      <c r="H205" s="13">
        <v>8.3021399089527978E-4</v>
      </c>
      <c r="I205" s="3"/>
      <c r="J205" s="3"/>
      <c r="K205" s="3"/>
      <c r="L205" s="3"/>
    </row>
    <row r="206" spans="1:12" ht="12.95" customHeight="1">
      <c r="A206" s="10">
        <v>200</v>
      </c>
      <c r="B206" s="95" t="s">
        <v>967</v>
      </c>
      <c r="C206" s="95"/>
      <c r="D206" s="7" t="s">
        <v>968</v>
      </c>
      <c r="E206" s="7" t="s">
        <v>41</v>
      </c>
      <c r="F206" s="11">
        <v>1709</v>
      </c>
      <c r="G206" s="12">
        <v>4.53</v>
      </c>
      <c r="H206" s="13">
        <v>8.1438019696490746E-4</v>
      </c>
      <c r="I206" s="3"/>
      <c r="J206" s="3"/>
      <c r="K206" s="3"/>
      <c r="L206" s="3"/>
    </row>
    <row r="207" spans="1:12" ht="12.95" customHeight="1">
      <c r="A207" s="10">
        <v>201</v>
      </c>
      <c r="B207" s="95" t="s">
        <v>969</v>
      </c>
      <c r="C207" s="95"/>
      <c r="D207" s="7" t="s">
        <v>970</v>
      </c>
      <c r="E207" s="7" t="s">
        <v>23</v>
      </c>
      <c r="F207" s="11">
        <v>498</v>
      </c>
      <c r="G207" s="12">
        <v>4.51</v>
      </c>
      <c r="H207" s="13">
        <v>8.0996394917565401E-4</v>
      </c>
      <c r="I207" s="3"/>
      <c r="J207" s="3"/>
      <c r="K207" s="3"/>
      <c r="L207" s="3"/>
    </row>
    <row r="208" spans="1:12" ht="12.95" customHeight="1">
      <c r="A208" s="10">
        <v>202</v>
      </c>
      <c r="B208" s="95" t="s">
        <v>1522</v>
      </c>
      <c r="C208" s="95"/>
      <c r="D208" s="7" t="s">
        <v>1523</v>
      </c>
      <c r="E208" s="7" t="s">
        <v>53</v>
      </c>
      <c r="F208" s="11">
        <v>504</v>
      </c>
      <c r="G208" s="12">
        <v>4.51</v>
      </c>
      <c r="H208" s="13">
        <v>8.0949299291000864E-4</v>
      </c>
      <c r="I208" s="3"/>
      <c r="J208" s="3"/>
      <c r="K208" s="3"/>
      <c r="L208" s="3"/>
    </row>
    <row r="209" spans="1:12" ht="12.95" customHeight="1">
      <c r="A209" s="10">
        <v>203</v>
      </c>
      <c r="B209" s="95" t="s">
        <v>740</v>
      </c>
      <c r="C209" s="95"/>
      <c r="D209" s="7" t="s">
        <v>741</v>
      </c>
      <c r="E209" s="7" t="s">
        <v>236</v>
      </c>
      <c r="F209" s="11">
        <v>82</v>
      </c>
      <c r="G209" s="12">
        <v>4.5</v>
      </c>
      <c r="H209" s="13">
        <v>8.0868902637872388E-4</v>
      </c>
      <c r="I209" s="3"/>
      <c r="J209" s="3"/>
      <c r="K209" s="3"/>
      <c r="L209" s="3"/>
    </row>
    <row r="210" spans="1:12" ht="12.95" customHeight="1">
      <c r="A210" s="10">
        <v>204</v>
      </c>
      <c r="B210" s="95" t="s">
        <v>343</v>
      </c>
      <c r="C210" s="95"/>
      <c r="D210" s="7" t="s">
        <v>344</v>
      </c>
      <c r="E210" s="7" t="s">
        <v>173</v>
      </c>
      <c r="F210" s="11">
        <v>1196</v>
      </c>
      <c r="G210" s="12">
        <v>4.4800000000000004</v>
      </c>
      <c r="H210" s="13">
        <v>8.0526085273795059E-4</v>
      </c>
      <c r="I210" s="3"/>
      <c r="J210" s="3"/>
      <c r="K210" s="3"/>
      <c r="L210" s="3"/>
    </row>
    <row r="211" spans="1:12" ht="12.95" customHeight="1">
      <c r="A211" s="10">
        <v>205</v>
      </c>
      <c r="B211" s="95" t="s">
        <v>971</v>
      </c>
      <c r="C211" s="95"/>
      <c r="D211" s="7" t="s">
        <v>972</v>
      </c>
      <c r="E211" s="7" t="s">
        <v>56</v>
      </c>
      <c r="F211" s="11">
        <v>648</v>
      </c>
      <c r="G211" s="12">
        <v>4.4400000000000004</v>
      </c>
      <c r="H211" s="13">
        <v>7.9757575175324323E-4</v>
      </c>
      <c r="I211" s="3"/>
      <c r="J211" s="3"/>
      <c r="K211" s="3"/>
      <c r="L211" s="3"/>
    </row>
    <row r="212" spans="1:12" ht="12.95" customHeight="1">
      <c r="A212" s="10">
        <v>206</v>
      </c>
      <c r="B212" s="95" t="s">
        <v>973</v>
      </c>
      <c r="C212" s="95"/>
      <c r="D212" s="7" t="s">
        <v>974</v>
      </c>
      <c r="E212" s="7" t="s">
        <v>763</v>
      </c>
      <c r="F212" s="11">
        <v>1577</v>
      </c>
      <c r="G212" s="12">
        <v>4.43</v>
      </c>
      <c r="H212" s="13">
        <v>7.9651672881569751E-4</v>
      </c>
      <c r="I212" s="3"/>
      <c r="J212" s="3"/>
      <c r="K212" s="3"/>
      <c r="L212" s="3"/>
    </row>
    <row r="213" spans="1:12" ht="12.95" customHeight="1">
      <c r="A213" s="10">
        <v>207</v>
      </c>
      <c r="B213" s="95" t="s">
        <v>345</v>
      </c>
      <c r="C213" s="95"/>
      <c r="D213" s="7" t="s">
        <v>346</v>
      </c>
      <c r="E213" s="7" t="s">
        <v>217</v>
      </c>
      <c r="F213" s="11">
        <v>730</v>
      </c>
      <c r="G213" s="12">
        <v>4.43</v>
      </c>
      <c r="H213" s="13">
        <v>7.9498387573750614E-4</v>
      </c>
      <c r="I213" s="3"/>
      <c r="J213" s="3"/>
      <c r="K213" s="3"/>
      <c r="L213" s="3"/>
    </row>
    <row r="214" spans="1:12" ht="12.95" customHeight="1">
      <c r="A214" s="10">
        <v>208</v>
      </c>
      <c r="B214" s="95" t="s">
        <v>870</v>
      </c>
      <c r="C214" s="95"/>
      <c r="D214" s="7" t="s">
        <v>871</v>
      </c>
      <c r="E214" s="7" t="s">
        <v>173</v>
      </c>
      <c r="F214" s="11">
        <v>860</v>
      </c>
      <c r="G214" s="12">
        <v>4.42</v>
      </c>
      <c r="H214" s="13">
        <v>7.9359363870619599E-4</v>
      </c>
      <c r="I214" s="3"/>
      <c r="J214" s="3"/>
      <c r="K214" s="3"/>
      <c r="L214" s="3"/>
    </row>
    <row r="215" spans="1:12" ht="12.95" customHeight="1">
      <c r="A215" s="10">
        <v>209</v>
      </c>
      <c r="B215" s="95" t="s">
        <v>347</v>
      </c>
      <c r="C215" s="95"/>
      <c r="D215" s="7" t="s">
        <v>348</v>
      </c>
      <c r="E215" s="7" t="s">
        <v>23</v>
      </c>
      <c r="F215" s="11">
        <v>803</v>
      </c>
      <c r="G215" s="12">
        <v>4.41</v>
      </c>
      <c r="H215" s="13">
        <v>7.919090989131544E-4</v>
      </c>
      <c r="I215" s="3"/>
      <c r="J215" s="3"/>
      <c r="K215" s="3"/>
      <c r="L215" s="3"/>
    </row>
    <row r="216" spans="1:12" ht="12.95" customHeight="1">
      <c r="A216" s="10">
        <v>210</v>
      </c>
      <c r="B216" s="95" t="s">
        <v>876</v>
      </c>
      <c r="C216" s="95"/>
      <c r="D216" s="7" t="s">
        <v>877</v>
      </c>
      <c r="E216" s="7" t="s">
        <v>222</v>
      </c>
      <c r="F216" s="11">
        <v>347</v>
      </c>
      <c r="G216" s="12">
        <v>4.24</v>
      </c>
      <c r="H216" s="13">
        <v>7.609211824899393E-4</v>
      </c>
      <c r="I216" s="3"/>
      <c r="J216" s="3"/>
      <c r="K216" s="3"/>
      <c r="L216" s="3"/>
    </row>
    <row r="217" spans="1:12" ht="12.95" customHeight="1">
      <c r="A217" s="10">
        <v>211</v>
      </c>
      <c r="B217" s="95" t="s">
        <v>880</v>
      </c>
      <c r="C217" s="95"/>
      <c r="D217" s="7" t="s">
        <v>881</v>
      </c>
      <c r="E217" s="7" t="s">
        <v>173</v>
      </c>
      <c r="F217" s="11">
        <v>108</v>
      </c>
      <c r="G217" s="12">
        <v>4.21</v>
      </c>
      <c r="H217" s="13">
        <v>7.5646999915771551E-4</v>
      </c>
      <c r="I217" s="3"/>
      <c r="J217" s="3"/>
      <c r="K217" s="3"/>
      <c r="L217" s="3"/>
    </row>
    <row r="218" spans="1:12" ht="12.95" customHeight="1">
      <c r="A218" s="10">
        <v>212</v>
      </c>
      <c r="B218" s="95" t="s">
        <v>878</v>
      </c>
      <c r="C218" s="95"/>
      <c r="D218" s="7" t="s">
        <v>879</v>
      </c>
      <c r="E218" s="7" t="s">
        <v>35</v>
      </c>
      <c r="F218" s="11">
        <v>14</v>
      </c>
      <c r="G218" s="12">
        <v>4.21</v>
      </c>
      <c r="H218" s="13">
        <v>7.5613609080613857E-4</v>
      </c>
      <c r="I218" s="3"/>
      <c r="J218" s="3"/>
      <c r="K218" s="3"/>
      <c r="L218" s="3"/>
    </row>
    <row r="219" spans="1:12" ht="12.95" customHeight="1">
      <c r="A219" s="10">
        <v>213</v>
      </c>
      <c r="B219" s="95" t="s">
        <v>872</v>
      </c>
      <c r="C219" s="95"/>
      <c r="D219" s="7" t="s">
        <v>873</v>
      </c>
      <c r="E219" s="7" t="s">
        <v>41</v>
      </c>
      <c r="F219" s="11">
        <v>743</v>
      </c>
      <c r="G219" s="12">
        <v>4.2</v>
      </c>
      <c r="H219" s="13">
        <v>7.5515834464594006E-4</v>
      </c>
      <c r="I219" s="3"/>
      <c r="J219" s="3"/>
      <c r="K219" s="3"/>
      <c r="L219" s="3"/>
    </row>
    <row r="220" spans="1:12" ht="12.95" customHeight="1">
      <c r="A220" s="10">
        <v>214</v>
      </c>
      <c r="B220" s="95" t="s">
        <v>874</v>
      </c>
      <c r="C220" s="95"/>
      <c r="D220" s="7" t="s">
        <v>875</v>
      </c>
      <c r="E220" s="7" t="s">
        <v>50</v>
      </c>
      <c r="F220" s="11">
        <v>209</v>
      </c>
      <c r="G220" s="12">
        <v>4.2</v>
      </c>
      <c r="H220" s="13">
        <v>7.5427229305996427E-4</v>
      </c>
      <c r="I220" s="3"/>
      <c r="J220" s="3"/>
      <c r="K220" s="3"/>
      <c r="L220" s="3"/>
    </row>
    <row r="221" spans="1:12" ht="12.95" customHeight="1">
      <c r="A221" s="10">
        <v>215</v>
      </c>
      <c r="B221" s="95" t="s">
        <v>975</v>
      </c>
      <c r="C221" s="95"/>
      <c r="D221" s="7" t="s">
        <v>976</v>
      </c>
      <c r="E221" s="7" t="s">
        <v>23</v>
      </c>
      <c r="F221" s="11">
        <v>1461</v>
      </c>
      <c r="G221" s="12">
        <v>4.16</v>
      </c>
      <c r="H221" s="13">
        <v>7.4763660549327096E-4</v>
      </c>
      <c r="I221" s="3"/>
      <c r="J221" s="3"/>
      <c r="K221" s="3"/>
      <c r="L221" s="3"/>
    </row>
    <row r="222" spans="1:12" ht="12.95" customHeight="1">
      <c r="A222" s="10">
        <v>216</v>
      </c>
      <c r="B222" s="95" t="s">
        <v>882</v>
      </c>
      <c r="C222" s="95"/>
      <c r="D222" s="7" t="s">
        <v>883</v>
      </c>
      <c r="E222" s="7" t="s">
        <v>160</v>
      </c>
      <c r="F222" s="11">
        <v>473</v>
      </c>
      <c r="G222" s="12">
        <v>4.1399999999999997</v>
      </c>
      <c r="H222" s="13">
        <v>7.4424022409468667E-4</v>
      </c>
      <c r="I222" s="3"/>
      <c r="J222" s="3"/>
      <c r="K222" s="3"/>
      <c r="L222" s="3"/>
    </row>
    <row r="223" spans="1:12" ht="12.95" customHeight="1">
      <c r="A223" s="10">
        <v>217</v>
      </c>
      <c r="B223" s="95" t="s">
        <v>759</v>
      </c>
      <c r="C223" s="95"/>
      <c r="D223" s="7" t="s">
        <v>760</v>
      </c>
      <c r="E223" s="7" t="s">
        <v>168</v>
      </c>
      <c r="F223" s="11">
        <v>45</v>
      </c>
      <c r="G223" s="12">
        <v>4.12</v>
      </c>
      <c r="H223" s="13">
        <v>7.3963843175073763E-4</v>
      </c>
      <c r="I223" s="3"/>
      <c r="J223" s="3"/>
      <c r="K223" s="3"/>
      <c r="L223" s="3"/>
    </row>
    <row r="224" spans="1:12" ht="12.95" customHeight="1">
      <c r="A224" s="10">
        <v>218</v>
      </c>
      <c r="B224" s="95" t="s">
        <v>980</v>
      </c>
      <c r="C224" s="95"/>
      <c r="D224" s="7" t="s">
        <v>981</v>
      </c>
      <c r="E224" s="7" t="s">
        <v>35</v>
      </c>
      <c r="F224" s="11">
        <v>23</v>
      </c>
      <c r="G224" s="12">
        <v>3.99</v>
      </c>
      <c r="H224" s="13">
        <v>7.1637818558566916E-4</v>
      </c>
      <c r="I224" s="3"/>
      <c r="J224" s="3"/>
      <c r="K224" s="3"/>
      <c r="L224" s="3"/>
    </row>
    <row r="225" spans="1:12" ht="12.95" customHeight="1">
      <c r="A225" s="10">
        <v>219</v>
      </c>
      <c r="B225" s="95" t="s">
        <v>349</v>
      </c>
      <c r="C225" s="95"/>
      <c r="D225" s="7" t="s">
        <v>350</v>
      </c>
      <c r="E225" s="7" t="s">
        <v>160</v>
      </c>
      <c r="F225" s="11">
        <v>414</v>
      </c>
      <c r="G225" s="12">
        <v>3.97</v>
      </c>
      <c r="H225" s="13">
        <v>7.1361028472617443E-4</v>
      </c>
      <c r="I225" s="3"/>
      <c r="J225" s="3"/>
      <c r="K225" s="3"/>
      <c r="L225" s="3"/>
    </row>
    <row r="226" spans="1:12" ht="12.95" customHeight="1">
      <c r="A226" s="10">
        <v>220</v>
      </c>
      <c r="B226" s="95" t="s">
        <v>977</v>
      </c>
      <c r="C226" s="95"/>
      <c r="D226" s="7" t="s">
        <v>978</v>
      </c>
      <c r="E226" s="7" t="s">
        <v>56</v>
      </c>
      <c r="F226" s="11">
        <v>592</v>
      </c>
      <c r="G226" s="12">
        <v>3.94</v>
      </c>
      <c r="H226" s="13">
        <v>7.0775494403060868E-4</v>
      </c>
      <c r="I226" s="3"/>
      <c r="J226" s="3"/>
      <c r="K226" s="3"/>
      <c r="L226" s="3"/>
    </row>
    <row r="227" spans="1:12" ht="12.95" customHeight="1">
      <c r="A227" s="10">
        <v>221</v>
      </c>
      <c r="B227" s="95" t="s">
        <v>884</v>
      </c>
      <c r="C227" s="95"/>
      <c r="D227" s="7" t="s">
        <v>885</v>
      </c>
      <c r="E227" s="7" t="s">
        <v>165</v>
      </c>
      <c r="F227" s="11">
        <v>102</v>
      </c>
      <c r="G227" s="12">
        <v>3.93</v>
      </c>
      <c r="H227" s="13">
        <v>7.0651091538992991E-4</v>
      </c>
      <c r="I227" s="3"/>
      <c r="J227" s="3"/>
      <c r="K227" s="3"/>
      <c r="L227" s="3"/>
    </row>
    <row r="228" spans="1:12" ht="12.95" customHeight="1">
      <c r="A228" s="10">
        <v>222</v>
      </c>
      <c r="B228" s="95" t="s">
        <v>660</v>
      </c>
      <c r="C228" s="95"/>
      <c r="D228" s="7" t="s">
        <v>661</v>
      </c>
      <c r="E228" s="7" t="s">
        <v>41</v>
      </c>
      <c r="F228" s="11">
        <v>54</v>
      </c>
      <c r="G228" s="12">
        <v>3.88</v>
      </c>
      <c r="H228" s="13">
        <v>6.9772116870204983E-4</v>
      </c>
      <c r="I228" s="3"/>
      <c r="J228" s="3"/>
      <c r="K228" s="3"/>
      <c r="L228" s="3"/>
    </row>
    <row r="229" spans="1:12" ht="12.95" customHeight="1">
      <c r="A229" s="10">
        <v>223</v>
      </c>
      <c r="B229" s="95" t="s">
        <v>982</v>
      </c>
      <c r="C229" s="95"/>
      <c r="D229" s="7" t="s">
        <v>983</v>
      </c>
      <c r="E229" s="7" t="s">
        <v>35</v>
      </c>
      <c r="F229" s="11">
        <v>216</v>
      </c>
      <c r="G229" s="12">
        <v>3.82</v>
      </c>
      <c r="H229" s="13">
        <v>6.8696461381095961E-4</v>
      </c>
      <c r="I229" s="3"/>
      <c r="J229" s="3"/>
      <c r="K229" s="3"/>
      <c r="L229" s="3"/>
    </row>
    <row r="230" spans="1:12" ht="12.95" customHeight="1">
      <c r="A230" s="10">
        <v>224</v>
      </c>
      <c r="B230" s="95" t="s">
        <v>351</v>
      </c>
      <c r="C230" s="95"/>
      <c r="D230" s="7" t="s">
        <v>352</v>
      </c>
      <c r="E230" s="7" t="s">
        <v>236</v>
      </c>
      <c r="F230" s="11">
        <v>224</v>
      </c>
      <c r="G230" s="12">
        <v>3.73</v>
      </c>
      <c r="H230" s="13">
        <v>6.7036295640399157E-4</v>
      </c>
      <c r="I230" s="3"/>
      <c r="J230" s="3"/>
      <c r="K230" s="3"/>
      <c r="L230" s="3"/>
    </row>
    <row r="231" spans="1:12" ht="12.95" customHeight="1">
      <c r="A231" s="10">
        <v>225</v>
      </c>
      <c r="B231" s="95" t="s">
        <v>984</v>
      </c>
      <c r="C231" s="95"/>
      <c r="D231" s="7" t="s">
        <v>985</v>
      </c>
      <c r="E231" s="7" t="s">
        <v>160</v>
      </c>
      <c r="F231" s="11">
        <v>352</v>
      </c>
      <c r="G231" s="12">
        <v>3.72</v>
      </c>
      <c r="H231" s="13">
        <v>6.6810121677889382E-4</v>
      </c>
      <c r="I231" s="3"/>
      <c r="J231" s="3"/>
      <c r="K231" s="3"/>
      <c r="L231" s="3"/>
    </row>
    <row r="232" spans="1:12" ht="12.95" customHeight="1">
      <c r="A232" s="10">
        <v>226</v>
      </c>
      <c r="B232" s="95" t="s">
        <v>353</v>
      </c>
      <c r="C232" s="95"/>
      <c r="D232" s="7" t="s">
        <v>354</v>
      </c>
      <c r="E232" s="7" t="s">
        <v>217</v>
      </c>
      <c r="F232" s="11">
        <v>1858</v>
      </c>
      <c r="G232" s="12">
        <v>3.71</v>
      </c>
      <c r="H232" s="13">
        <v>6.6562196073972403E-4</v>
      </c>
      <c r="I232" s="3"/>
      <c r="J232" s="3"/>
      <c r="K232" s="3"/>
      <c r="L232" s="3"/>
    </row>
    <row r="233" spans="1:12" ht="12.95" customHeight="1">
      <c r="A233" s="10">
        <v>227</v>
      </c>
      <c r="B233" s="95" t="s">
        <v>674</v>
      </c>
      <c r="C233" s="95"/>
      <c r="D233" s="7" t="s">
        <v>675</v>
      </c>
      <c r="E233" s="7" t="s">
        <v>212</v>
      </c>
      <c r="F233" s="11">
        <v>108</v>
      </c>
      <c r="G233" s="12">
        <v>3.7</v>
      </c>
      <c r="H233" s="13">
        <v>6.6527691612252161E-4</v>
      </c>
      <c r="I233" s="3"/>
      <c r="J233" s="3"/>
      <c r="K233" s="3"/>
      <c r="L233" s="3"/>
    </row>
    <row r="234" spans="1:12" ht="12.95" customHeight="1">
      <c r="A234" s="10">
        <v>228</v>
      </c>
      <c r="B234" s="95" t="s">
        <v>986</v>
      </c>
      <c r="C234" s="95"/>
      <c r="D234" s="7" t="s">
        <v>987</v>
      </c>
      <c r="E234" s="7" t="s">
        <v>35</v>
      </c>
      <c r="F234" s="11">
        <v>210</v>
      </c>
      <c r="G234" s="12">
        <v>3.69</v>
      </c>
      <c r="H234" s="13">
        <v>6.6363880737245083E-4</v>
      </c>
      <c r="I234" s="3"/>
      <c r="J234" s="3"/>
      <c r="K234" s="3"/>
      <c r="L234" s="3"/>
    </row>
    <row r="235" spans="1:12" ht="12.95" customHeight="1">
      <c r="A235" s="10">
        <v>229</v>
      </c>
      <c r="B235" s="95" t="s">
        <v>355</v>
      </c>
      <c r="C235" s="95"/>
      <c r="D235" s="7" t="s">
        <v>356</v>
      </c>
      <c r="E235" s="7" t="s">
        <v>59</v>
      </c>
      <c r="F235" s="11">
        <v>243</v>
      </c>
      <c r="G235" s="12">
        <v>3.68</v>
      </c>
      <c r="H235" s="13">
        <v>6.6079340169654648E-4</v>
      </c>
      <c r="I235" s="3"/>
      <c r="J235" s="3"/>
      <c r="K235" s="3"/>
      <c r="L235" s="3"/>
    </row>
    <row r="236" spans="1:12" ht="12.95" customHeight="1">
      <c r="A236" s="10">
        <v>230</v>
      </c>
      <c r="B236" s="95" t="s">
        <v>988</v>
      </c>
      <c r="C236" s="95"/>
      <c r="D236" s="7" t="s">
        <v>989</v>
      </c>
      <c r="E236" s="7" t="s">
        <v>23</v>
      </c>
      <c r="F236" s="11">
        <v>765</v>
      </c>
      <c r="G236" s="12">
        <v>3.67</v>
      </c>
      <c r="H236" s="13">
        <v>6.5982912682541108E-4</v>
      </c>
      <c r="I236" s="3"/>
      <c r="J236" s="3"/>
      <c r="K236" s="3"/>
      <c r="L236" s="3"/>
    </row>
    <row r="237" spans="1:12" ht="12.95" customHeight="1">
      <c r="A237" s="10">
        <v>231</v>
      </c>
      <c r="B237" s="95" t="s">
        <v>990</v>
      </c>
      <c r="C237" s="95"/>
      <c r="D237" s="7" t="s">
        <v>991</v>
      </c>
      <c r="E237" s="7" t="s">
        <v>32</v>
      </c>
      <c r="F237" s="11">
        <v>299</v>
      </c>
      <c r="G237" s="12">
        <v>3.59</v>
      </c>
      <c r="H237" s="13">
        <v>6.4430535216067721E-4</v>
      </c>
      <c r="I237" s="3"/>
      <c r="J237" s="3"/>
      <c r="K237" s="3"/>
      <c r="L237" s="3"/>
    </row>
    <row r="238" spans="1:12" ht="12.95" customHeight="1">
      <c r="A238" s="10">
        <v>232</v>
      </c>
      <c r="B238" s="95" t="s">
        <v>992</v>
      </c>
      <c r="C238" s="95"/>
      <c r="D238" s="7" t="s">
        <v>993</v>
      </c>
      <c r="E238" s="7" t="s">
        <v>23</v>
      </c>
      <c r="F238" s="11">
        <v>609</v>
      </c>
      <c r="G238" s="12">
        <v>3.53</v>
      </c>
      <c r="H238" s="13">
        <v>6.331858807422275E-4</v>
      </c>
      <c r="I238" s="3"/>
      <c r="J238" s="3"/>
      <c r="K238" s="3"/>
      <c r="L238" s="3"/>
    </row>
    <row r="239" spans="1:12" ht="12.95" customHeight="1">
      <c r="A239" s="10">
        <v>233</v>
      </c>
      <c r="B239" s="95" t="s">
        <v>357</v>
      </c>
      <c r="C239" s="95"/>
      <c r="D239" s="7" t="s">
        <v>358</v>
      </c>
      <c r="E239" s="7" t="s">
        <v>26</v>
      </c>
      <c r="F239" s="11">
        <v>199</v>
      </c>
      <c r="G239" s="12">
        <v>3.52</v>
      </c>
      <c r="H239" s="13">
        <v>6.3136097011714859E-4</v>
      </c>
      <c r="I239" s="3"/>
      <c r="J239" s="3"/>
      <c r="K239" s="3"/>
      <c r="L239" s="3"/>
    </row>
    <row r="240" spans="1:12" ht="12.95" customHeight="1">
      <c r="A240" s="10">
        <v>234</v>
      </c>
      <c r="B240" s="95" t="s">
        <v>994</v>
      </c>
      <c r="C240" s="95"/>
      <c r="D240" s="7" t="s">
        <v>995</v>
      </c>
      <c r="E240" s="7" t="s">
        <v>56</v>
      </c>
      <c r="F240" s="11">
        <v>179</v>
      </c>
      <c r="G240" s="12">
        <v>3.48</v>
      </c>
      <c r="H240" s="13">
        <v>6.2541052212079752E-4</v>
      </c>
      <c r="I240" s="3"/>
      <c r="J240" s="3"/>
      <c r="K240" s="3"/>
      <c r="L240" s="3"/>
    </row>
    <row r="241" spans="1:12" ht="12.95" customHeight="1">
      <c r="A241" s="10">
        <v>235</v>
      </c>
      <c r="B241" s="95" t="s">
        <v>996</v>
      </c>
      <c r="C241" s="95"/>
      <c r="D241" s="7" t="s">
        <v>997</v>
      </c>
      <c r="E241" s="7" t="s">
        <v>12</v>
      </c>
      <c r="F241" s="11">
        <v>2310</v>
      </c>
      <c r="G241" s="12">
        <v>3.47</v>
      </c>
      <c r="H241" s="13">
        <v>6.2361830182384504E-4</v>
      </c>
      <c r="I241" s="3"/>
      <c r="J241" s="3"/>
      <c r="K241" s="3"/>
      <c r="L241" s="3"/>
    </row>
    <row r="242" spans="1:12" ht="12.95" customHeight="1">
      <c r="A242" s="10">
        <v>236</v>
      </c>
      <c r="B242" s="95" t="s">
        <v>766</v>
      </c>
      <c r="C242" s="95"/>
      <c r="D242" s="7" t="s">
        <v>767</v>
      </c>
      <c r="E242" s="7" t="s">
        <v>168</v>
      </c>
      <c r="F242" s="11">
        <v>2567</v>
      </c>
      <c r="G242" s="12">
        <v>3.45</v>
      </c>
      <c r="H242" s="13">
        <v>6.2014899584713246E-4</v>
      </c>
      <c r="I242" s="3"/>
      <c r="J242" s="3"/>
      <c r="K242" s="3"/>
      <c r="L242" s="3"/>
    </row>
    <row r="243" spans="1:12" ht="12.95" customHeight="1">
      <c r="A243" s="10">
        <v>237</v>
      </c>
      <c r="B243" s="95" t="s">
        <v>998</v>
      </c>
      <c r="C243" s="95"/>
      <c r="D243" s="7" t="s">
        <v>999</v>
      </c>
      <c r="E243" s="7" t="s">
        <v>50</v>
      </c>
      <c r="F243" s="11">
        <v>332</v>
      </c>
      <c r="G243" s="12">
        <v>3.44</v>
      </c>
      <c r="H243" s="13">
        <v>6.1866158591738064E-4</v>
      </c>
      <c r="I243" s="3"/>
      <c r="J243" s="3"/>
      <c r="K243" s="3"/>
      <c r="L243" s="3"/>
    </row>
    <row r="244" spans="1:12" ht="12.95" customHeight="1">
      <c r="A244" s="10">
        <v>238</v>
      </c>
      <c r="B244" s="95" t="s">
        <v>2692</v>
      </c>
      <c r="C244" s="95"/>
      <c r="D244" s="7" t="s">
        <v>2693</v>
      </c>
      <c r="E244" s="7" t="s">
        <v>38</v>
      </c>
      <c r="F244" s="11">
        <v>111</v>
      </c>
      <c r="G244" s="12">
        <v>3.43</v>
      </c>
      <c r="H244" s="13">
        <v>6.1548083495239938E-4</v>
      </c>
      <c r="I244" s="3"/>
      <c r="J244" s="3"/>
      <c r="K244" s="3"/>
      <c r="L244" s="3"/>
    </row>
    <row r="245" spans="1:12" ht="12.95" customHeight="1">
      <c r="A245" s="10">
        <v>239</v>
      </c>
      <c r="B245" s="95" t="s">
        <v>888</v>
      </c>
      <c r="C245" s="95"/>
      <c r="D245" s="7" t="s">
        <v>889</v>
      </c>
      <c r="E245" s="7" t="s">
        <v>212</v>
      </c>
      <c r="F245" s="11">
        <v>57</v>
      </c>
      <c r="G245" s="12">
        <v>3.4</v>
      </c>
      <c r="H245" s="13">
        <v>6.1087634835063772E-4</v>
      </c>
      <c r="I245" s="3"/>
      <c r="J245" s="3"/>
      <c r="K245" s="3"/>
      <c r="L245" s="3"/>
    </row>
    <row r="246" spans="1:12" ht="12.95" customHeight="1">
      <c r="A246" s="10">
        <v>240</v>
      </c>
      <c r="B246" s="95" t="s">
        <v>886</v>
      </c>
      <c r="C246" s="95"/>
      <c r="D246" s="7" t="s">
        <v>887</v>
      </c>
      <c r="E246" s="7" t="s">
        <v>203</v>
      </c>
      <c r="F246" s="11">
        <v>89</v>
      </c>
      <c r="G246" s="12">
        <v>3.4</v>
      </c>
      <c r="H246" s="13">
        <v>6.1001508393653794E-4</v>
      </c>
      <c r="I246" s="3"/>
      <c r="J246" s="3"/>
      <c r="K246" s="3"/>
      <c r="L246" s="3"/>
    </row>
    <row r="247" spans="1:12" ht="12.95" customHeight="1">
      <c r="A247" s="10">
        <v>241</v>
      </c>
      <c r="B247" s="95" t="s">
        <v>1002</v>
      </c>
      <c r="C247" s="95"/>
      <c r="D247" s="7" t="s">
        <v>1003</v>
      </c>
      <c r="E247" s="7" t="s">
        <v>181</v>
      </c>
      <c r="F247" s="11">
        <v>370</v>
      </c>
      <c r="G247" s="12">
        <v>3.31</v>
      </c>
      <c r="H247" s="13">
        <v>5.9510137904917422E-4</v>
      </c>
      <c r="I247" s="3"/>
      <c r="J247" s="3"/>
      <c r="K247" s="3"/>
      <c r="L247" s="3"/>
    </row>
    <row r="248" spans="1:12" ht="12.95" customHeight="1">
      <c r="A248" s="10">
        <v>242</v>
      </c>
      <c r="B248" s="95" t="s">
        <v>1000</v>
      </c>
      <c r="C248" s="95"/>
      <c r="D248" s="7" t="s">
        <v>1001</v>
      </c>
      <c r="E248" s="7" t="s">
        <v>212</v>
      </c>
      <c r="F248" s="11">
        <v>413</v>
      </c>
      <c r="G248" s="12">
        <v>3.31</v>
      </c>
      <c r="H248" s="13">
        <v>5.938260970178691E-4</v>
      </c>
      <c r="I248" s="3"/>
      <c r="J248" s="3"/>
      <c r="K248" s="3"/>
      <c r="L248" s="3"/>
    </row>
    <row r="249" spans="1:12" ht="12.95" customHeight="1">
      <c r="A249" s="10">
        <v>243</v>
      </c>
      <c r="B249" s="95" t="s">
        <v>890</v>
      </c>
      <c r="C249" s="95"/>
      <c r="D249" s="7" t="s">
        <v>891</v>
      </c>
      <c r="E249" s="7" t="s">
        <v>56</v>
      </c>
      <c r="F249" s="11">
        <v>503</v>
      </c>
      <c r="G249" s="12">
        <v>3.26</v>
      </c>
      <c r="H249" s="13">
        <v>5.8621939893550889E-4</v>
      </c>
      <c r="I249" s="3"/>
      <c r="J249" s="3"/>
      <c r="K249" s="3"/>
      <c r="L249" s="3"/>
    </row>
    <row r="250" spans="1:12" ht="12.95" customHeight="1">
      <c r="A250" s="10">
        <v>244</v>
      </c>
      <c r="B250" s="95" t="s">
        <v>898</v>
      </c>
      <c r="C250" s="95"/>
      <c r="D250" s="7" t="s">
        <v>899</v>
      </c>
      <c r="E250" s="7" t="s">
        <v>53</v>
      </c>
      <c r="F250" s="11">
        <v>838</v>
      </c>
      <c r="G250" s="12">
        <v>3.25</v>
      </c>
      <c r="H250" s="13">
        <v>5.8296087372833663E-4</v>
      </c>
      <c r="I250" s="3"/>
      <c r="J250" s="3"/>
      <c r="K250" s="3"/>
      <c r="L250" s="3"/>
    </row>
    <row r="251" spans="1:12" ht="12.95" customHeight="1">
      <c r="A251" s="10">
        <v>245</v>
      </c>
      <c r="B251" s="95" t="s">
        <v>892</v>
      </c>
      <c r="C251" s="95"/>
      <c r="D251" s="7" t="s">
        <v>893</v>
      </c>
      <c r="E251" s="7" t="s">
        <v>244</v>
      </c>
      <c r="F251" s="11">
        <v>73</v>
      </c>
      <c r="G251" s="12">
        <v>3.24</v>
      </c>
      <c r="H251" s="13">
        <v>5.819523232204806E-4</v>
      </c>
      <c r="I251" s="3"/>
      <c r="J251" s="3"/>
      <c r="K251" s="3"/>
      <c r="L251" s="3"/>
    </row>
    <row r="252" spans="1:12" ht="12.95" customHeight="1">
      <c r="A252" s="10">
        <v>246</v>
      </c>
      <c r="B252" s="95" t="s">
        <v>894</v>
      </c>
      <c r="C252" s="95"/>
      <c r="D252" s="7" t="s">
        <v>895</v>
      </c>
      <c r="E252" s="7" t="s">
        <v>650</v>
      </c>
      <c r="F252" s="11">
        <v>190</v>
      </c>
      <c r="G252" s="12">
        <v>3.21</v>
      </c>
      <c r="H252" s="13">
        <v>5.7727976170465344E-4</v>
      </c>
      <c r="I252" s="3"/>
      <c r="J252" s="3"/>
      <c r="K252" s="3"/>
      <c r="L252" s="3"/>
    </row>
    <row r="253" spans="1:12" ht="12.95" customHeight="1">
      <c r="A253" s="10">
        <v>247</v>
      </c>
      <c r="B253" s="95" t="s">
        <v>896</v>
      </c>
      <c r="C253" s="95"/>
      <c r="D253" s="7" t="s">
        <v>897</v>
      </c>
      <c r="E253" s="7" t="s">
        <v>196</v>
      </c>
      <c r="F253" s="11">
        <v>25</v>
      </c>
      <c r="G253" s="12">
        <v>3.19</v>
      </c>
      <c r="H253" s="13">
        <v>5.723838462161605E-4</v>
      </c>
      <c r="I253" s="3"/>
      <c r="J253" s="3"/>
      <c r="K253" s="3"/>
      <c r="L253" s="3"/>
    </row>
    <row r="254" spans="1:12" ht="12.95" customHeight="1">
      <c r="A254" s="10">
        <v>248</v>
      </c>
      <c r="B254" s="95" t="s">
        <v>359</v>
      </c>
      <c r="C254" s="95"/>
      <c r="D254" s="7" t="s">
        <v>360</v>
      </c>
      <c r="E254" s="7" t="s">
        <v>23</v>
      </c>
      <c r="F254" s="11">
        <v>1329</v>
      </c>
      <c r="G254" s="12">
        <v>3.18</v>
      </c>
      <c r="H254" s="13">
        <v>5.7171342506378772E-4</v>
      </c>
      <c r="I254" s="3"/>
      <c r="J254" s="3"/>
      <c r="K254" s="3"/>
      <c r="L254" s="3"/>
    </row>
    <row r="255" spans="1:12" ht="12.95" customHeight="1">
      <c r="A255" s="10">
        <v>249</v>
      </c>
      <c r="B255" s="95" t="s">
        <v>1004</v>
      </c>
      <c r="C255" s="95"/>
      <c r="D255" s="7" t="s">
        <v>1005</v>
      </c>
      <c r="E255" s="7" t="s">
        <v>32</v>
      </c>
      <c r="F255" s="11">
        <v>2724</v>
      </c>
      <c r="G255" s="12">
        <v>3.18</v>
      </c>
      <c r="H255" s="13">
        <v>5.7098651430594386E-4</v>
      </c>
      <c r="I255" s="3"/>
      <c r="J255" s="3"/>
      <c r="K255" s="3"/>
      <c r="L255" s="3"/>
    </row>
    <row r="256" spans="1:12" ht="12.95" customHeight="1">
      <c r="A256" s="10">
        <v>250</v>
      </c>
      <c r="B256" s="95" t="s">
        <v>1006</v>
      </c>
      <c r="C256" s="95"/>
      <c r="D256" s="7" t="s">
        <v>1007</v>
      </c>
      <c r="E256" s="7" t="s">
        <v>23</v>
      </c>
      <c r="F256" s="11">
        <v>2045</v>
      </c>
      <c r="G256" s="12">
        <v>3.15</v>
      </c>
      <c r="H256" s="13">
        <v>5.6493377432130704E-4</v>
      </c>
      <c r="I256" s="3"/>
      <c r="J256" s="3"/>
      <c r="K256" s="3"/>
      <c r="L256" s="3"/>
    </row>
    <row r="257" spans="1:12" ht="12.95" customHeight="1">
      <c r="A257" s="10">
        <v>251</v>
      </c>
      <c r="B257" s="95" t="s">
        <v>770</v>
      </c>
      <c r="C257" s="95"/>
      <c r="D257" s="7" t="s">
        <v>771</v>
      </c>
      <c r="E257" s="7" t="s">
        <v>225</v>
      </c>
      <c r="F257" s="11">
        <v>290</v>
      </c>
      <c r="G257" s="12">
        <v>3.13</v>
      </c>
      <c r="H257" s="13">
        <v>5.6204014143055691E-4</v>
      </c>
      <c r="I257" s="3"/>
      <c r="J257" s="3"/>
      <c r="K257" s="3"/>
      <c r="L257" s="3"/>
    </row>
    <row r="258" spans="1:12" ht="12.95" customHeight="1">
      <c r="A258" s="10">
        <v>252</v>
      </c>
      <c r="B258" s="95" t="s">
        <v>361</v>
      </c>
      <c r="C258" s="95"/>
      <c r="D258" s="7" t="s">
        <v>362</v>
      </c>
      <c r="E258" s="7" t="s">
        <v>241</v>
      </c>
      <c r="F258" s="11">
        <v>108</v>
      </c>
      <c r="G258" s="12">
        <v>3.1</v>
      </c>
      <c r="H258" s="13">
        <v>5.5714880618034539E-4</v>
      </c>
      <c r="I258" s="3"/>
      <c r="J258" s="3"/>
      <c r="K258" s="3"/>
      <c r="L258" s="3"/>
    </row>
    <row r="259" spans="1:12" ht="12.95" customHeight="1">
      <c r="A259" s="10">
        <v>253</v>
      </c>
      <c r="B259" s="95" t="s">
        <v>1010</v>
      </c>
      <c r="C259" s="95"/>
      <c r="D259" s="7" t="s">
        <v>1011</v>
      </c>
      <c r="E259" s="7" t="s">
        <v>173</v>
      </c>
      <c r="F259" s="11">
        <v>326</v>
      </c>
      <c r="G259" s="12">
        <v>3.1</v>
      </c>
      <c r="H259" s="13">
        <v>5.5712348015690672E-4</v>
      </c>
      <c r="I259" s="3"/>
      <c r="J259" s="3"/>
      <c r="K259" s="3"/>
      <c r="L259" s="3"/>
    </row>
    <row r="260" spans="1:12" ht="12.95" customHeight="1">
      <c r="A260" s="10">
        <v>254</v>
      </c>
      <c r="B260" s="95" t="s">
        <v>363</v>
      </c>
      <c r="C260" s="95"/>
      <c r="D260" s="7" t="s">
        <v>364</v>
      </c>
      <c r="E260" s="7" t="s">
        <v>244</v>
      </c>
      <c r="F260" s="11">
        <v>452</v>
      </c>
      <c r="G260" s="12">
        <v>3.07</v>
      </c>
      <c r="H260" s="13">
        <v>5.5125951783634066E-4</v>
      </c>
      <c r="I260" s="3"/>
      <c r="J260" s="3"/>
      <c r="K260" s="3"/>
      <c r="L260" s="3"/>
    </row>
    <row r="261" spans="1:12" ht="12.95" customHeight="1">
      <c r="A261" s="10">
        <v>255</v>
      </c>
      <c r="B261" s="95" t="s">
        <v>1022</v>
      </c>
      <c r="C261" s="95"/>
      <c r="D261" s="7" t="s">
        <v>1023</v>
      </c>
      <c r="E261" s="7" t="s">
        <v>23</v>
      </c>
      <c r="F261" s="11">
        <v>113</v>
      </c>
      <c r="G261" s="12">
        <v>3.06</v>
      </c>
      <c r="H261" s="13">
        <v>5.5021423561363921E-4</v>
      </c>
      <c r="I261" s="3"/>
      <c r="J261" s="3"/>
      <c r="K261" s="3"/>
      <c r="L261" s="3"/>
    </row>
    <row r="262" spans="1:12" ht="12.95" customHeight="1">
      <c r="A262" s="10">
        <v>256</v>
      </c>
      <c r="B262" s="95" t="s">
        <v>1016</v>
      </c>
      <c r="C262" s="95"/>
      <c r="D262" s="7" t="s">
        <v>1017</v>
      </c>
      <c r="E262" s="7" t="s">
        <v>173</v>
      </c>
      <c r="F262" s="11">
        <v>6691</v>
      </c>
      <c r="G262" s="12">
        <v>3.06</v>
      </c>
      <c r="H262" s="13">
        <v>5.4899073721749252E-4</v>
      </c>
      <c r="I262" s="3"/>
      <c r="J262" s="3"/>
      <c r="K262" s="3"/>
      <c r="L262" s="3"/>
    </row>
    <row r="263" spans="1:12" ht="12.95" customHeight="1">
      <c r="A263" s="10">
        <v>257</v>
      </c>
      <c r="B263" s="95" t="s">
        <v>1013</v>
      </c>
      <c r="C263" s="95"/>
      <c r="D263" s="7" t="s">
        <v>1014</v>
      </c>
      <c r="E263" s="7" t="s">
        <v>56</v>
      </c>
      <c r="F263" s="11">
        <v>100</v>
      </c>
      <c r="G263" s="12">
        <v>3.05</v>
      </c>
      <c r="H263" s="13">
        <v>5.4840719689871727E-4</v>
      </c>
      <c r="I263" s="3"/>
      <c r="J263" s="3"/>
      <c r="K263" s="3"/>
      <c r="L263" s="3"/>
    </row>
    <row r="264" spans="1:12" ht="12.95" customHeight="1">
      <c r="A264" s="10">
        <v>258</v>
      </c>
      <c r="B264" s="95" t="s">
        <v>365</v>
      </c>
      <c r="C264" s="95"/>
      <c r="D264" s="7" t="s">
        <v>366</v>
      </c>
      <c r="E264" s="7" t="s">
        <v>50</v>
      </c>
      <c r="F264" s="11">
        <v>165</v>
      </c>
      <c r="G264" s="12">
        <v>3.05</v>
      </c>
      <c r="H264" s="13">
        <v>5.4820737277761487E-4</v>
      </c>
      <c r="I264" s="3"/>
      <c r="J264" s="3"/>
      <c r="K264" s="3"/>
      <c r="L264" s="3"/>
    </row>
    <row r="265" spans="1:12" ht="12.95" customHeight="1">
      <c r="A265" s="10">
        <v>259</v>
      </c>
      <c r="B265" s="95" t="s">
        <v>1019</v>
      </c>
      <c r="C265" s="95"/>
      <c r="D265" s="7" t="s">
        <v>1020</v>
      </c>
      <c r="E265" s="7" t="s">
        <v>35</v>
      </c>
      <c r="F265" s="11">
        <v>1623</v>
      </c>
      <c r="G265" s="12">
        <v>3.04</v>
      </c>
      <c r="H265" s="13">
        <v>5.4616027569158888E-4</v>
      </c>
      <c r="I265" s="3"/>
      <c r="J265" s="3"/>
      <c r="K265" s="3"/>
      <c r="L265" s="3"/>
    </row>
    <row r="266" spans="1:12" ht="12.95" customHeight="1">
      <c r="A266" s="10">
        <v>260</v>
      </c>
      <c r="B266" s="95" t="s">
        <v>369</v>
      </c>
      <c r="C266" s="95"/>
      <c r="D266" s="7" t="s">
        <v>370</v>
      </c>
      <c r="E266" s="7" t="s">
        <v>168</v>
      </c>
      <c r="F266" s="11">
        <v>311</v>
      </c>
      <c r="G266" s="12">
        <v>3.03</v>
      </c>
      <c r="H266" s="13">
        <v>5.4478386918371683E-4</v>
      </c>
      <c r="I266" s="3"/>
      <c r="J266" s="3"/>
      <c r="K266" s="3"/>
      <c r="L266" s="3"/>
    </row>
    <row r="267" spans="1:12" ht="12.95" customHeight="1">
      <c r="A267" s="10">
        <v>261</v>
      </c>
      <c r="B267" s="95" t="s">
        <v>1026</v>
      </c>
      <c r="C267" s="95"/>
      <c r="D267" s="7" t="s">
        <v>1027</v>
      </c>
      <c r="E267" s="7" t="s">
        <v>165</v>
      </c>
      <c r="F267" s="11">
        <v>96</v>
      </c>
      <c r="G267" s="12">
        <v>3.03</v>
      </c>
      <c r="H267" s="13">
        <v>5.4377451039851698E-4</v>
      </c>
      <c r="I267" s="3"/>
      <c r="J267" s="3"/>
      <c r="K267" s="3"/>
      <c r="L267" s="3"/>
    </row>
    <row r="268" spans="1:12" ht="12.95" customHeight="1">
      <c r="A268" s="10">
        <v>262</v>
      </c>
      <c r="B268" s="95" t="s">
        <v>1024</v>
      </c>
      <c r="C268" s="95"/>
      <c r="D268" s="7" t="s">
        <v>1025</v>
      </c>
      <c r="E268" s="7" t="s">
        <v>44</v>
      </c>
      <c r="F268" s="11">
        <v>7576</v>
      </c>
      <c r="G268" s="12">
        <v>3.03</v>
      </c>
      <c r="H268" s="13">
        <v>5.4363153511726076E-4</v>
      </c>
      <c r="I268" s="3"/>
      <c r="J268" s="3"/>
      <c r="K268" s="3"/>
      <c r="L268" s="3"/>
    </row>
    <row r="269" spans="1:12" ht="12.95" customHeight="1">
      <c r="A269" s="10">
        <v>263</v>
      </c>
      <c r="B269" s="95" t="s">
        <v>1032</v>
      </c>
      <c r="C269" s="95"/>
      <c r="D269" s="7" t="s">
        <v>1033</v>
      </c>
      <c r="E269" s="7" t="s">
        <v>160</v>
      </c>
      <c r="F269" s="11">
        <v>104</v>
      </c>
      <c r="G269" s="12">
        <v>3.01</v>
      </c>
      <c r="H269" s="13">
        <v>5.3983873858584673E-4</v>
      </c>
      <c r="I269" s="3"/>
      <c r="J269" s="3"/>
      <c r="K269" s="3"/>
      <c r="L269" s="3"/>
    </row>
    <row r="270" spans="1:12" ht="12.95" customHeight="1">
      <c r="A270" s="10">
        <v>264</v>
      </c>
      <c r="B270" s="95" t="s">
        <v>1028</v>
      </c>
      <c r="C270" s="95"/>
      <c r="D270" s="7" t="s">
        <v>1029</v>
      </c>
      <c r="E270" s="7" t="s">
        <v>160</v>
      </c>
      <c r="F270" s="11">
        <v>40</v>
      </c>
      <c r="G270" s="12">
        <v>2.98</v>
      </c>
      <c r="H270" s="13">
        <v>5.3585914017942468E-4</v>
      </c>
      <c r="I270" s="3"/>
      <c r="J270" s="3"/>
      <c r="K270" s="3"/>
      <c r="L270" s="3"/>
    </row>
    <row r="271" spans="1:12" ht="12.95" customHeight="1">
      <c r="A271" s="10">
        <v>265</v>
      </c>
      <c r="B271" s="95" t="s">
        <v>367</v>
      </c>
      <c r="C271" s="95"/>
      <c r="D271" s="7" t="s">
        <v>368</v>
      </c>
      <c r="E271" s="7" t="s">
        <v>23</v>
      </c>
      <c r="F271" s="11">
        <v>2088</v>
      </c>
      <c r="G271" s="12">
        <v>2.98</v>
      </c>
      <c r="H271" s="13">
        <v>5.3574562211691973E-4</v>
      </c>
      <c r="I271" s="3"/>
      <c r="J271" s="3"/>
      <c r="K271" s="3"/>
      <c r="L271" s="3"/>
    </row>
    <row r="272" spans="1:12" ht="12.95" customHeight="1">
      <c r="A272" s="10">
        <v>266</v>
      </c>
      <c r="B272" s="95" t="s">
        <v>1044</v>
      </c>
      <c r="C272" s="95"/>
      <c r="D272" s="7" t="s">
        <v>1045</v>
      </c>
      <c r="E272" s="7" t="s">
        <v>62</v>
      </c>
      <c r="F272" s="11">
        <v>269</v>
      </c>
      <c r="G272" s="12">
        <v>2.97</v>
      </c>
      <c r="H272" s="13">
        <v>5.3416885263638273E-4</v>
      </c>
      <c r="I272" s="3"/>
      <c r="J272" s="3"/>
      <c r="K272" s="3"/>
      <c r="L272" s="3"/>
    </row>
    <row r="273" spans="1:12" ht="12.95" customHeight="1">
      <c r="A273" s="10">
        <v>267</v>
      </c>
      <c r="B273" s="95" t="s">
        <v>1034</v>
      </c>
      <c r="C273" s="95"/>
      <c r="D273" s="7" t="s">
        <v>1035</v>
      </c>
      <c r="E273" s="7" t="s">
        <v>53</v>
      </c>
      <c r="F273" s="11">
        <v>609</v>
      </c>
      <c r="G273" s="12">
        <v>2.97</v>
      </c>
      <c r="H273" s="13">
        <v>5.3397199219887422E-4</v>
      </c>
      <c r="I273" s="3"/>
      <c r="J273" s="3"/>
      <c r="K273" s="3"/>
      <c r="L273" s="3"/>
    </row>
    <row r="274" spans="1:12" ht="12.95" customHeight="1">
      <c r="A274" s="10">
        <v>268</v>
      </c>
      <c r="B274" s="95" t="s">
        <v>1036</v>
      </c>
      <c r="C274" s="95"/>
      <c r="D274" s="7" t="s">
        <v>1037</v>
      </c>
      <c r="E274" s="7" t="s">
        <v>160</v>
      </c>
      <c r="F274" s="11">
        <v>2123</v>
      </c>
      <c r="G274" s="12">
        <v>2.96</v>
      </c>
      <c r="H274" s="13">
        <v>5.313795773315747E-4</v>
      </c>
      <c r="I274" s="3"/>
      <c r="J274" s="3"/>
      <c r="K274" s="3"/>
      <c r="L274" s="3"/>
    </row>
    <row r="275" spans="1:12" ht="12.95" customHeight="1">
      <c r="A275" s="10">
        <v>269</v>
      </c>
      <c r="B275" s="95" t="s">
        <v>1008</v>
      </c>
      <c r="C275" s="95"/>
      <c r="D275" s="7" t="s">
        <v>1009</v>
      </c>
      <c r="E275" s="7" t="s">
        <v>173</v>
      </c>
      <c r="F275" s="11">
        <v>290</v>
      </c>
      <c r="G275" s="12">
        <v>2.96</v>
      </c>
      <c r="H275" s="13">
        <v>5.3096906224952569E-4</v>
      </c>
      <c r="I275" s="3"/>
      <c r="J275" s="3"/>
      <c r="K275" s="3"/>
      <c r="L275" s="3"/>
    </row>
    <row r="276" spans="1:12" ht="12.95" customHeight="1">
      <c r="A276" s="10">
        <v>270</v>
      </c>
      <c r="B276" s="95" t="s">
        <v>900</v>
      </c>
      <c r="C276" s="95"/>
      <c r="D276" s="7" t="s">
        <v>901</v>
      </c>
      <c r="E276" s="7" t="s">
        <v>168</v>
      </c>
      <c r="F276" s="11">
        <v>101</v>
      </c>
      <c r="G276" s="12">
        <v>2.95</v>
      </c>
      <c r="H276" s="13">
        <v>5.2989028142135398E-4</v>
      </c>
      <c r="I276" s="3"/>
      <c r="J276" s="3"/>
      <c r="K276" s="3"/>
      <c r="L276" s="3"/>
    </row>
    <row r="277" spans="1:12" ht="12.95" customHeight="1">
      <c r="A277" s="10">
        <v>271</v>
      </c>
      <c r="B277" s="95" t="s">
        <v>1030</v>
      </c>
      <c r="C277" s="95"/>
      <c r="D277" s="7" t="s">
        <v>1031</v>
      </c>
      <c r="E277" s="7" t="s">
        <v>165</v>
      </c>
      <c r="F277" s="11">
        <v>343</v>
      </c>
      <c r="G277" s="12">
        <v>2.94</v>
      </c>
      <c r="H277" s="13">
        <v>5.2724721450717721E-4</v>
      </c>
      <c r="I277" s="3"/>
      <c r="J277" s="3"/>
      <c r="K277" s="3"/>
      <c r="L277" s="3"/>
    </row>
    <row r="278" spans="1:12" ht="12.95" customHeight="1">
      <c r="A278" s="10">
        <v>272</v>
      </c>
      <c r="B278" s="95" t="s">
        <v>1040</v>
      </c>
      <c r="C278" s="95"/>
      <c r="D278" s="7" t="s">
        <v>1041</v>
      </c>
      <c r="E278" s="7" t="s">
        <v>165</v>
      </c>
      <c r="F278" s="11">
        <v>572</v>
      </c>
      <c r="G278" s="12">
        <v>2.92</v>
      </c>
      <c r="H278" s="13">
        <v>5.2490392867895086E-4</v>
      </c>
      <c r="I278" s="3"/>
      <c r="J278" s="3"/>
      <c r="K278" s="3"/>
      <c r="L278" s="3"/>
    </row>
    <row r="279" spans="1:12" ht="12.95" customHeight="1">
      <c r="A279" s="10">
        <v>273</v>
      </c>
      <c r="B279" s="95" t="s">
        <v>1038</v>
      </c>
      <c r="C279" s="95"/>
      <c r="D279" s="7" t="s">
        <v>1039</v>
      </c>
      <c r="E279" s="7" t="s">
        <v>23</v>
      </c>
      <c r="F279" s="11">
        <v>493</v>
      </c>
      <c r="G279" s="12">
        <v>2.91</v>
      </c>
      <c r="H279" s="13">
        <v>5.2324947476481681E-4</v>
      </c>
      <c r="I279" s="3"/>
      <c r="J279" s="3"/>
      <c r="K279" s="3"/>
      <c r="L279" s="3"/>
    </row>
    <row r="280" spans="1:12" ht="12.95" customHeight="1">
      <c r="A280" s="10">
        <v>274</v>
      </c>
      <c r="B280" s="95" t="s">
        <v>672</v>
      </c>
      <c r="C280" s="95"/>
      <c r="D280" s="7" t="s">
        <v>673</v>
      </c>
      <c r="E280" s="7" t="s">
        <v>165</v>
      </c>
      <c r="F280" s="11">
        <v>16</v>
      </c>
      <c r="G280" s="12">
        <v>2.91</v>
      </c>
      <c r="H280" s="13">
        <v>5.2183965946006833E-4</v>
      </c>
      <c r="I280" s="3"/>
      <c r="J280" s="3"/>
      <c r="K280" s="3"/>
      <c r="L280" s="3"/>
    </row>
    <row r="281" spans="1:12" ht="12.95" customHeight="1">
      <c r="A281" s="10">
        <v>275</v>
      </c>
      <c r="B281" s="95" t="s">
        <v>904</v>
      </c>
      <c r="C281" s="95"/>
      <c r="D281" s="7" t="s">
        <v>905</v>
      </c>
      <c r="E281" s="7" t="s">
        <v>35</v>
      </c>
      <c r="F281" s="11">
        <v>113</v>
      </c>
      <c r="G281" s="12">
        <v>2.89</v>
      </c>
      <c r="H281" s="13">
        <v>5.1878473033493619E-4</v>
      </c>
      <c r="I281" s="3"/>
      <c r="J281" s="3"/>
      <c r="K281" s="3"/>
      <c r="L281" s="3"/>
    </row>
    <row r="282" spans="1:12" ht="12.95" customHeight="1">
      <c r="A282" s="10">
        <v>276</v>
      </c>
      <c r="B282" s="95" t="s">
        <v>1042</v>
      </c>
      <c r="C282" s="95"/>
      <c r="D282" s="7" t="s">
        <v>1043</v>
      </c>
      <c r="E282" s="7" t="s">
        <v>763</v>
      </c>
      <c r="F282" s="11">
        <v>833</v>
      </c>
      <c r="G282" s="12">
        <v>2.87</v>
      </c>
      <c r="H282" s="13">
        <v>5.1581880152621413E-4</v>
      </c>
      <c r="I282" s="3"/>
      <c r="J282" s="3"/>
      <c r="K282" s="3"/>
      <c r="L282" s="3"/>
    </row>
    <row r="283" spans="1:12" ht="12.95" customHeight="1">
      <c r="A283" s="10">
        <v>277</v>
      </c>
      <c r="B283" s="95" t="s">
        <v>1048</v>
      </c>
      <c r="C283" s="95"/>
      <c r="D283" s="7" t="s">
        <v>1049</v>
      </c>
      <c r="E283" s="7" t="s">
        <v>65</v>
      </c>
      <c r="F283" s="11">
        <v>873</v>
      </c>
      <c r="G283" s="12">
        <v>2.85</v>
      </c>
      <c r="H283" s="13">
        <v>5.1275498135030042E-4</v>
      </c>
      <c r="I283" s="3"/>
      <c r="J283" s="3"/>
      <c r="K283" s="3"/>
      <c r="L283" s="3"/>
    </row>
    <row r="284" spans="1:12" ht="12.95" customHeight="1">
      <c r="A284" s="10">
        <v>278</v>
      </c>
      <c r="B284" s="95" t="s">
        <v>902</v>
      </c>
      <c r="C284" s="95"/>
      <c r="D284" s="7" t="s">
        <v>903</v>
      </c>
      <c r="E284" s="7" t="s">
        <v>23</v>
      </c>
      <c r="F284" s="11">
        <v>64</v>
      </c>
      <c r="G284" s="12">
        <v>2.83</v>
      </c>
      <c r="H284" s="13">
        <v>5.0902648777201417E-4</v>
      </c>
      <c r="I284" s="3"/>
      <c r="J284" s="3"/>
      <c r="K284" s="3"/>
      <c r="L284" s="3"/>
    </row>
    <row r="285" spans="1:12" ht="12.95" customHeight="1">
      <c r="A285" s="10">
        <v>279</v>
      </c>
      <c r="B285" s="95" t="s">
        <v>1050</v>
      </c>
      <c r="C285" s="95"/>
      <c r="D285" s="7" t="s">
        <v>1051</v>
      </c>
      <c r="E285" s="7" t="s">
        <v>74</v>
      </c>
      <c r="F285" s="11">
        <v>274</v>
      </c>
      <c r="G285" s="12">
        <v>2.82</v>
      </c>
      <c r="H285" s="13">
        <v>5.0740777767819417E-4</v>
      </c>
      <c r="I285" s="3"/>
      <c r="J285" s="3"/>
      <c r="K285" s="3"/>
      <c r="L285" s="3"/>
    </row>
    <row r="286" spans="1:12" ht="12.95" customHeight="1">
      <c r="A286" s="10">
        <v>280</v>
      </c>
      <c r="B286" s="95" t="s">
        <v>1046</v>
      </c>
      <c r="C286" s="95"/>
      <c r="D286" s="7" t="s">
        <v>1047</v>
      </c>
      <c r="E286" s="7" t="s">
        <v>44</v>
      </c>
      <c r="F286" s="11">
        <v>1654</v>
      </c>
      <c r="G286" s="12">
        <v>2.82</v>
      </c>
      <c r="H286" s="13">
        <v>5.0697867221723809E-4</v>
      </c>
      <c r="I286" s="3"/>
      <c r="J286" s="3"/>
      <c r="K286" s="3"/>
      <c r="L286" s="3"/>
    </row>
    <row r="287" spans="1:12" ht="12.95" customHeight="1">
      <c r="A287" s="10">
        <v>281</v>
      </c>
      <c r="B287" s="95" t="s">
        <v>906</v>
      </c>
      <c r="C287" s="95"/>
      <c r="D287" s="7" t="s">
        <v>907</v>
      </c>
      <c r="E287" s="7" t="s">
        <v>212</v>
      </c>
      <c r="F287" s="11">
        <v>181</v>
      </c>
      <c r="G287" s="12">
        <v>2.82</v>
      </c>
      <c r="H287" s="13">
        <v>5.0671194069378911E-4</v>
      </c>
      <c r="I287" s="3"/>
      <c r="J287" s="3"/>
      <c r="K287" s="3"/>
      <c r="L287" s="3"/>
    </row>
    <row r="288" spans="1:12" ht="12.95" customHeight="1">
      <c r="A288" s="10">
        <v>282</v>
      </c>
      <c r="B288" s="95" t="s">
        <v>780</v>
      </c>
      <c r="C288" s="95"/>
      <c r="D288" s="7" t="s">
        <v>781</v>
      </c>
      <c r="E288" s="7" t="s">
        <v>244</v>
      </c>
      <c r="F288" s="11">
        <v>168</v>
      </c>
      <c r="G288" s="12">
        <v>2.79</v>
      </c>
      <c r="H288" s="13">
        <v>5.009918517404167E-4</v>
      </c>
      <c r="I288" s="3"/>
      <c r="J288" s="3"/>
      <c r="K288" s="3"/>
      <c r="L288" s="3"/>
    </row>
    <row r="289" spans="1:12" ht="12.95" customHeight="1">
      <c r="A289" s="10">
        <v>283</v>
      </c>
      <c r="B289" s="95" t="s">
        <v>1052</v>
      </c>
      <c r="C289" s="95"/>
      <c r="D289" s="7" t="s">
        <v>1053</v>
      </c>
      <c r="E289" s="7" t="s">
        <v>196</v>
      </c>
      <c r="F289" s="11">
        <v>525</v>
      </c>
      <c r="G289" s="12">
        <v>2.78</v>
      </c>
      <c r="H289" s="13">
        <v>4.9997342228724762E-4</v>
      </c>
      <c r="I289" s="3"/>
      <c r="J289" s="3"/>
      <c r="K289" s="3"/>
      <c r="L289" s="3"/>
    </row>
    <row r="290" spans="1:12" ht="12.95" customHeight="1">
      <c r="A290" s="10">
        <v>284</v>
      </c>
      <c r="B290" s="95" t="s">
        <v>908</v>
      </c>
      <c r="C290" s="95"/>
      <c r="D290" s="7" t="s">
        <v>909</v>
      </c>
      <c r="E290" s="7" t="s">
        <v>35</v>
      </c>
      <c r="F290" s="11">
        <v>108</v>
      </c>
      <c r="G290" s="12">
        <v>2.77</v>
      </c>
      <c r="H290" s="13">
        <v>4.9789561066215782E-4</v>
      </c>
      <c r="I290" s="3"/>
      <c r="J290" s="3"/>
      <c r="K290" s="3"/>
      <c r="L290" s="3"/>
    </row>
    <row r="291" spans="1:12" ht="12.95" customHeight="1">
      <c r="A291" s="10">
        <v>285</v>
      </c>
      <c r="B291" s="95" t="s">
        <v>910</v>
      </c>
      <c r="C291" s="95"/>
      <c r="D291" s="7" t="s">
        <v>911</v>
      </c>
      <c r="E291" s="7" t="s">
        <v>56</v>
      </c>
      <c r="F291" s="11">
        <v>221</v>
      </c>
      <c r="G291" s="12">
        <v>2.75</v>
      </c>
      <c r="H291" s="13">
        <v>4.9446573065810317E-4</v>
      </c>
      <c r="I291" s="3"/>
      <c r="J291" s="3"/>
      <c r="K291" s="3"/>
      <c r="L291" s="3"/>
    </row>
    <row r="292" spans="1:12" ht="12.95" customHeight="1">
      <c r="A292" s="10">
        <v>286</v>
      </c>
      <c r="B292" s="95" t="s">
        <v>2694</v>
      </c>
      <c r="C292" s="95"/>
      <c r="D292" s="7" t="s">
        <v>2695</v>
      </c>
      <c r="E292" s="7" t="s">
        <v>12</v>
      </c>
      <c r="F292" s="11">
        <v>6877</v>
      </c>
      <c r="G292" s="12">
        <v>2.72</v>
      </c>
      <c r="H292" s="13">
        <v>4.8927357254225365E-4</v>
      </c>
      <c r="I292" s="3"/>
      <c r="J292" s="3"/>
      <c r="K292" s="3"/>
      <c r="L292" s="3"/>
    </row>
    <row r="293" spans="1:12" ht="12.95" customHeight="1">
      <c r="A293" s="10">
        <v>287</v>
      </c>
      <c r="B293" s="95" t="s">
        <v>2698</v>
      </c>
      <c r="C293" s="95"/>
      <c r="D293" s="7" t="s">
        <v>2699</v>
      </c>
      <c r="E293" s="7" t="s">
        <v>236</v>
      </c>
      <c r="F293" s="11">
        <v>18</v>
      </c>
      <c r="G293" s="12">
        <v>2.72</v>
      </c>
      <c r="H293" s="13">
        <v>4.8821244808361402E-4</v>
      </c>
      <c r="I293" s="3"/>
      <c r="J293" s="3"/>
      <c r="K293" s="3"/>
      <c r="L293" s="3"/>
    </row>
    <row r="294" spans="1:12" ht="12.95" customHeight="1">
      <c r="A294" s="10">
        <v>288</v>
      </c>
      <c r="B294" s="95" t="s">
        <v>1054</v>
      </c>
      <c r="C294" s="95"/>
      <c r="D294" s="7" t="s">
        <v>1055</v>
      </c>
      <c r="E294" s="7" t="s">
        <v>173</v>
      </c>
      <c r="F294" s="11">
        <v>290</v>
      </c>
      <c r="G294" s="12">
        <v>2.71</v>
      </c>
      <c r="H294" s="13">
        <v>4.8763102724765138E-4</v>
      </c>
      <c r="I294" s="3"/>
      <c r="J294" s="3"/>
      <c r="K294" s="3"/>
      <c r="L294" s="3"/>
    </row>
    <row r="295" spans="1:12" ht="12.95" customHeight="1">
      <c r="A295" s="10">
        <v>289</v>
      </c>
      <c r="B295" s="95" t="s">
        <v>2696</v>
      </c>
      <c r="C295" s="95"/>
      <c r="D295" s="7" t="s">
        <v>2697</v>
      </c>
      <c r="E295" s="7" t="s">
        <v>12</v>
      </c>
      <c r="F295" s="11">
        <v>4985</v>
      </c>
      <c r="G295" s="12">
        <v>2.71</v>
      </c>
      <c r="H295" s="13">
        <v>4.8763030877890134E-4</v>
      </c>
      <c r="I295" s="3"/>
      <c r="J295" s="3"/>
      <c r="K295" s="3"/>
      <c r="L295" s="3"/>
    </row>
    <row r="296" spans="1:12" ht="12.95" customHeight="1">
      <c r="A296" s="10">
        <v>290</v>
      </c>
      <c r="B296" s="95" t="s">
        <v>1058</v>
      </c>
      <c r="C296" s="95"/>
      <c r="D296" s="7" t="s">
        <v>1059</v>
      </c>
      <c r="E296" s="7" t="s">
        <v>35</v>
      </c>
      <c r="F296" s="11">
        <v>220</v>
      </c>
      <c r="G296" s="12">
        <v>2.71</v>
      </c>
      <c r="H296" s="13">
        <v>4.8744691963045593E-4</v>
      </c>
      <c r="I296" s="3"/>
      <c r="J296" s="3"/>
      <c r="K296" s="3"/>
      <c r="L296" s="3"/>
    </row>
    <row r="297" spans="1:12" ht="12.95" customHeight="1">
      <c r="A297" s="10">
        <v>291</v>
      </c>
      <c r="B297" s="95" t="s">
        <v>1056</v>
      </c>
      <c r="C297" s="95"/>
      <c r="D297" s="7" t="s">
        <v>1057</v>
      </c>
      <c r="E297" s="7" t="s">
        <v>212</v>
      </c>
      <c r="F297" s="11">
        <v>616</v>
      </c>
      <c r="G297" s="12">
        <v>2.7</v>
      </c>
      <c r="H297" s="13">
        <v>4.849534738334731E-4</v>
      </c>
      <c r="I297" s="3"/>
      <c r="J297" s="3"/>
      <c r="K297" s="3"/>
      <c r="L297" s="3"/>
    </row>
    <row r="298" spans="1:12" ht="12.95" customHeight="1">
      <c r="A298" s="10">
        <v>292</v>
      </c>
      <c r="B298" s="95" t="s">
        <v>656</v>
      </c>
      <c r="C298" s="95"/>
      <c r="D298" s="7" t="s">
        <v>657</v>
      </c>
      <c r="E298" s="7" t="s">
        <v>14</v>
      </c>
      <c r="F298" s="11">
        <v>356</v>
      </c>
      <c r="G298" s="12">
        <v>2.69</v>
      </c>
      <c r="H298" s="13">
        <v>4.8383014794279948E-4</v>
      </c>
      <c r="I298" s="3"/>
      <c r="J298" s="3"/>
      <c r="K298" s="3"/>
      <c r="L298" s="3"/>
    </row>
    <row r="299" spans="1:12" ht="12.95" customHeight="1">
      <c r="A299" s="10">
        <v>293</v>
      </c>
      <c r="B299" s="95" t="s">
        <v>1062</v>
      </c>
      <c r="C299" s="95"/>
      <c r="D299" s="7" t="s">
        <v>1063</v>
      </c>
      <c r="E299" s="7" t="s">
        <v>165</v>
      </c>
      <c r="F299" s="11">
        <v>302</v>
      </c>
      <c r="G299" s="12">
        <v>2.68</v>
      </c>
      <c r="H299" s="13">
        <v>4.8114774486455851E-4</v>
      </c>
      <c r="I299" s="3"/>
      <c r="J299" s="3"/>
      <c r="K299" s="3"/>
      <c r="L299" s="3"/>
    </row>
    <row r="300" spans="1:12" ht="12.95" customHeight="1">
      <c r="A300" s="10">
        <v>294</v>
      </c>
      <c r="B300" s="95" t="s">
        <v>1060</v>
      </c>
      <c r="C300" s="95"/>
      <c r="D300" s="7" t="s">
        <v>1061</v>
      </c>
      <c r="E300" s="7" t="s">
        <v>14</v>
      </c>
      <c r="F300" s="11">
        <v>240</v>
      </c>
      <c r="G300" s="12">
        <v>2.67</v>
      </c>
      <c r="H300" s="13">
        <v>4.7955633658323965E-4</v>
      </c>
      <c r="I300" s="3"/>
      <c r="J300" s="3"/>
      <c r="K300" s="3"/>
      <c r="L300" s="3"/>
    </row>
    <row r="301" spans="1:12" ht="12.95" customHeight="1">
      <c r="A301" s="10">
        <v>295</v>
      </c>
      <c r="B301" s="95" t="s">
        <v>668</v>
      </c>
      <c r="C301" s="95"/>
      <c r="D301" s="7" t="s">
        <v>669</v>
      </c>
      <c r="E301" s="7" t="s">
        <v>173</v>
      </c>
      <c r="F301" s="11">
        <v>20</v>
      </c>
      <c r="G301" s="12">
        <v>2.64</v>
      </c>
      <c r="H301" s="13">
        <v>4.7424146400488484E-4</v>
      </c>
      <c r="I301" s="3"/>
      <c r="J301" s="3"/>
      <c r="K301" s="3"/>
      <c r="L301" s="3"/>
    </row>
    <row r="302" spans="1:12" ht="12.95" customHeight="1">
      <c r="A302" s="10">
        <v>296</v>
      </c>
      <c r="B302" s="95" t="s">
        <v>914</v>
      </c>
      <c r="C302" s="95"/>
      <c r="D302" s="7" t="s">
        <v>915</v>
      </c>
      <c r="E302" s="7" t="s">
        <v>23</v>
      </c>
      <c r="F302" s="11">
        <v>349</v>
      </c>
      <c r="G302" s="12">
        <v>2.6</v>
      </c>
      <c r="H302" s="13">
        <v>4.6720172757489285E-4</v>
      </c>
      <c r="I302" s="3"/>
      <c r="J302" s="3"/>
      <c r="K302" s="3"/>
      <c r="L302" s="3"/>
    </row>
    <row r="303" spans="1:12" ht="12.95" customHeight="1">
      <c r="A303" s="10">
        <v>297</v>
      </c>
      <c r="B303" s="95" t="s">
        <v>1064</v>
      </c>
      <c r="C303" s="95"/>
      <c r="D303" s="7" t="s">
        <v>1065</v>
      </c>
      <c r="E303" s="7" t="s">
        <v>165</v>
      </c>
      <c r="F303" s="11">
        <v>303</v>
      </c>
      <c r="G303" s="12">
        <v>2.59</v>
      </c>
      <c r="H303" s="13">
        <v>4.6597835491077745E-4</v>
      </c>
      <c r="I303" s="3"/>
      <c r="J303" s="3"/>
      <c r="K303" s="3"/>
      <c r="L303" s="3"/>
    </row>
    <row r="304" spans="1:12" ht="12.95" customHeight="1">
      <c r="A304" s="10">
        <v>298</v>
      </c>
      <c r="B304" s="95" t="s">
        <v>1066</v>
      </c>
      <c r="C304" s="95"/>
      <c r="D304" s="7" t="s">
        <v>1067</v>
      </c>
      <c r="E304" s="7" t="s">
        <v>763</v>
      </c>
      <c r="F304" s="11">
        <v>57</v>
      </c>
      <c r="G304" s="12">
        <v>2.59</v>
      </c>
      <c r="H304" s="13">
        <v>4.6584229489124034E-4</v>
      </c>
      <c r="I304" s="3"/>
      <c r="J304" s="3"/>
      <c r="K304" s="3"/>
      <c r="L304" s="3"/>
    </row>
    <row r="305" spans="1:12" ht="12.95" customHeight="1">
      <c r="A305" s="10">
        <v>299</v>
      </c>
      <c r="B305" s="95" t="s">
        <v>1068</v>
      </c>
      <c r="C305" s="95"/>
      <c r="D305" s="7" t="s">
        <v>1069</v>
      </c>
      <c r="E305" s="7" t="s">
        <v>217</v>
      </c>
      <c r="F305" s="11">
        <v>335</v>
      </c>
      <c r="G305" s="12">
        <v>2.56</v>
      </c>
      <c r="H305" s="13">
        <v>4.5938128503939841E-4</v>
      </c>
      <c r="I305" s="3"/>
      <c r="J305" s="3"/>
      <c r="K305" s="3"/>
      <c r="L305" s="3"/>
    </row>
    <row r="306" spans="1:12" ht="12.95" customHeight="1">
      <c r="A306" s="10">
        <v>300</v>
      </c>
      <c r="B306" s="95" t="s">
        <v>1524</v>
      </c>
      <c r="C306" s="95"/>
      <c r="D306" s="7" t="s">
        <v>1525</v>
      </c>
      <c r="E306" s="7" t="s">
        <v>23</v>
      </c>
      <c r="F306" s="11">
        <v>2433</v>
      </c>
      <c r="G306" s="12">
        <v>2.56</v>
      </c>
      <c r="H306" s="13">
        <v>4.5929605668392599E-4</v>
      </c>
      <c r="I306" s="3"/>
      <c r="J306" s="3"/>
      <c r="K306" s="3"/>
      <c r="L306" s="3"/>
    </row>
    <row r="307" spans="1:12" ht="12.95" customHeight="1">
      <c r="A307" s="10">
        <v>301</v>
      </c>
      <c r="B307" s="95" t="s">
        <v>651</v>
      </c>
      <c r="C307" s="95"/>
      <c r="D307" s="7" t="s">
        <v>652</v>
      </c>
      <c r="E307" s="7" t="s">
        <v>35</v>
      </c>
      <c r="F307" s="11">
        <v>137</v>
      </c>
      <c r="G307" s="12">
        <v>2.52</v>
      </c>
      <c r="H307" s="13">
        <v>4.5205308340626898E-4</v>
      </c>
      <c r="I307" s="3"/>
      <c r="J307" s="3"/>
      <c r="K307" s="3"/>
      <c r="L307" s="3"/>
    </row>
    <row r="308" spans="1:12" ht="12.95" customHeight="1">
      <c r="A308" s="10">
        <v>302</v>
      </c>
      <c r="B308" s="95" t="s">
        <v>1070</v>
      </c>
      <c r="C308" s="95"/>
      <c r="D308" s="7" t="s">
        <v>1071</v>
      </c>
      <c r="E308" s="7" t="s">
        <v>244</v>
      </c>
      <c r="F308" s="11">
        <v>224</v>
      </c>
      <c r="G308" s="12">
        <v>2.5099999999999998</v>
      </c>
      <c r="H308" s="13">
        <v>4.5156910489452929E-4</v>
      </c>
      <c r="I308" s="3"/>
      <c r="J308" s="3"/>
      <c r="K308" s="3"/>
      <c r="L308" s="3"/>
    </row>
    <row r="309" spans="1:12" ht="12.95" customHeight="1">
      <c r="A309" s="10">
        <v>303</v>
      </c>
      <c r="B309" s="95" t="s">
        <v>753</v>
      </c>
      <c r="C309" s="95"/>
      <c r="D309" s="7" t="s">
        <v>754</v>
      </c>
      <c r="E309" s="7" t="s">
        <v>41</v>
      </c>
      <c r="F309" s="11">
        <v>421</v>
      </c>
      <c r="G309" s="12">
        <v>2.4900000000000002</v>
      </c>
      <c r="H309" s="13">
        <v>4.468317015740119E-4</v>
      </c>
      <c r="I309" s="3"/>
      <c r="J309" s="3"/>
      <c r="K309" s="3"/>
      <c r="L309" s="3"/>
    </row>
    <row r="310" spans="1:12" ht="12.95" customHeight="1">
      <c r="A310" s="10">
        <v>304</v>
      </c>
      <c r="B310" s="95" t="s">
        <v>1076</v>
      </c>
      <c r="C310" s="95"/>
      <c r="D310" s="7" t="s">
        <v>1077</v>
      </c>
      <c r="E310" s="7" t="s">
        <v>979</v>
      </c>
      <c r="F310" s="11">
        <v>2448</v>
      </c>
      <c r="G310" s="12">
        <v>2.48</v>
      </c>
      <c r="H310" s="13">
        <v>4.4607856670679183E-4</v>
      </c>
      <c r="I310" s="3"/>
      <c r="J310" s="3"/>
      <c r="K310" s="3"/>
      <c r="L310" s="3"/>
    </row>
    <row r="311" spans="1:12" ht="12.95" customHeight="1">
      <c r="A311" s="10">
        <v>305</v>
      </c>
      <c r="B311" s="95" t="s">
        <v>1072</v>
      </c>
      <c r="C311" s="95"/>
      <c r="D311" s="7" t="s">
        <v>1073</v>
      </c>
      <c r="E311" s="7" t="s">
        <v>165</v>
      </c>
      <c r="F311" s="11">
        <v>220</v>
      </c>
      <c r="G311" s="12">
        <v>2.4700000000000002</v>
      </c>
      <c r="H311" s="13">
        <v>4.4427592861296387E-4</v>
      </c>
      <c r="I311" s="3"/>
      <c r="J311" s="3"/>
      <c r="K311" s="3"/>
      <c r="L311" s="3"/>
    </row>
    <row r="312" spans="1:12" ht="12.95" customHeight="1">
      <c r="A312" s="10">
        <v>306</v>
      </c>
      <c r="B312" s="95" t="s">
        <v>1078</v>
      </c>
      <c r="C312" s="95"/>
      <c r="D312" s="7" t="s">
        <v>1079</v>
      </c>
      <c r="E312" s="7" t="s">
        <v>17</v>
      </c>
      <c r="F312" s="11">
        <v>1287</v>
      </c>
      <c r="G312" s="12">
        <v>2.4700000000000002</v>
      </c>
      <c r="H312" s="13">
        <v>4.4407242233951758E-4</v>
      </c>
      <c r="I312" s="3"/>
      <c r="J312" s="3"/>
      <c r="K312" s="3"/>
      <c r="L312" s="3"/>
    </row>
    <row r="313" spans="1:12" ht="12.95" customHeight="1">
      <c r="A313" s="10">
        <v>307</v>
      </c>
      <c r="B313" s="95" t="s">
        <v>1074</v>
      </c>
      <c r="C313" s="95"/>
      <c r="D313" s="7" t="s">
        <v>1075</v>
      </c>
      <c r="E313" s="7" t="s">
        <v>212</v>
      </c>
      <c r="F313" s="11">
        <v>42</v>
      </c>
      <c r="G313" s="12">
        <v>2.4700000000000002</v>
      </c>
      <c r="H313" s="13">
        <v>4.4297154859728247E-4</v>
      </c>
      <c r="I313" s="3"/>
      <c r="J313" s="3"/>
      <c r="K313" s="3"/>
      <c r="L313" s="3"/>
    </row>
    <row r="314" spans="1:12" ht="12.95" customHeight="1">
      <c r="A314" s="10">
        <v>308</v>
      </c>
      <c r="B314" s="95" t="s">
        <v>1080</v>
      </c>
      <c r="C314" s="95"/>
      <c r="D314" s="7" t="s">
        <v>1081</v>
      </c>
      <c r="E314" s="7" t="s">
        <v>1012</v>
      </c>
      <c r="F314" s="11">
        <v>139</v>
      </c>
      <c r="G314" s="12">
        <v>2.46</v>
      </c>
      <c r="H314" s="13">
        <v>4.4253633615195116E-4</v>
      </c>
      <c r="I314" s="3"/>
      <c r="J314" s="3"/>
      <c r="K314" s="3"/>
      <c r="L314" s="3"/>
    </row>
    <row r="315" spans="1:12" ht="12.95" customHeight="1">
      <c r="A315" s="10">
        <v>309</v>
      </c>
      <c r="B315" s="95" t="s">
        <v>916</v>
      </c>
      <c r="C315" s="95"/>
      <c r="D315" s="7" t="s">
        <v>917</v>
      </c>
      <c r="E315" s="7" t="s">
        <v>173</v>
      </c>
      <c r="F315" s="11">
        <v>93</v>
      </c>
      <c r="G315" s="12">
        <v>2.46</v>
      </c>
      <c r="H315" s="13">
        <v>4.4147219412456136E-4</v>
      </c>
      <c r="I315" s="3"/>
      <c r="J315" s="3"/>
      <c r="K315" s="3"/>
      <c r="L315" s="3"/>
    </row>
    <row r="316" spans="1:12" ht="12.95" customHeight="1">
      <c r="A316" s="10">
        <v>310</v>
      </c>
      <c r="B316" s="95" t="s">
        <v>1082</v>
      </c>
      <c r="C316" s="95"/>
      <c r="D316" s="7" t="s">
        <v>1083</v>
      </c>
      <c r="E316" s="7" t="s">
        <v>212</v>
      </c>
      <c r="F316" s="11">
        <v>178</v>
      </c>
      <c r="G316" s="12">
        <v>2.44</v>
      </c>
      <c r="H316" s="13">
        <v>4.3801447345644308E-4</v>
      </c>
      <c r="I316" s="3"/>
      <c r="J316" s="3"/>
      <c r="K316" s="3"/>
      <c r="L316" s="3"/>
    </row>
    <row r="317" spans="1:12" ht="12.95" customHeight="1">
      <c r="A317" s="10">
        <v>311</v>
      </c>
      <c r="B317" s="95" t="s">
        <v>912</v>
      </c>
      <c r="C317" s="95"/>
      <c r="D317" s="7" t="s">
        <v>913</v>
      </c>
      <c r="E317" s="7" t="s">
        <v>855</v>
      </c>
      <c r="F317" s="11">
        <v>7</v>
      </c>
      <c r="G317" s="12">
        <v>2.4300000000000002</v>
      </c>
      <c r="H317" s="13">
        <v>4.3696532946421019E-4</v>
      </c>
      <c r="I317" s="3"/>
      <c r="J317" s="3"/>
      <c r="K317" s="3"/>
      <c r="L317" s="3"/>
    </row>
    <row r="318" spans="1:12" ht="12.95" customHeight="1">
      <c r="A318" s="10">
        <v>312</v>
      </c>
      <c r="B318" s="95" t="s">
        <v>918</v>
      </c>
      <c r="C318" s="95"/>
      <c r="D318" s="7" t="s">
        <v>919</v>
      </c>
      <c r="E318" s="7" t="s">
        <v>12</v>
      </c>
      <c r="F318" s="11">
        <v>4084</v>
      </c>
      <c r="G318" s="12">
        <v>2.39</v>
      </c>
      <c r="H318" s="13">
        <v>4.2957074131857792E-4</v>
      </c>
      <c r="I318" s="3"/>
      <c r="J318" s="3"/>
      <c r="K318" s="3"/>
      <c r="L318" s="3"/>
    </row>
    <row r="319" spans="1:12" ht="12.95" customHeight="1">
      <c r="A319" s="10">
        <v>313</v>
      </c>
      <c r="B319" s="95" t="s">
        <v>1086</v>
      </c>
      <c r="C319" s="95"/>
      <c r="D319" s="7" t="s">
        <v>1087</v>
      </c>
      <c r="E319" s="7" t="s">
        <v>32</v>
      </c>
      <c r="F319" s="11">
        <v>346</v>
      </c>
      <c r="G319" s="12">
        <v>2.37</v>
      </c>
      <c r="H319" s="13">
        <v>4.2611465516686597E-4</v>
      </c>
      <c r="I319" s="3"/>
      <c r="J319" s="3"/>
      <c r="K319" s="3"/>
      <c r="L319" s="3"/>
    </row>
    <row r="320" spans="1:12" ht="12.95" customHeight="1">
      <c r="A320" s="10">
        <v>314</v>
      </c>
      <c r="B320" s="95" t="s">
        <v>1104</v>
      </c>
      <c r="C320" s="95"/>
      <c r="D320" s="7" t="s">
        <v>1105</v>
      </c>
      <c r="E320" s="7" t="s">
        <v>53</v>
      </c>
      <c r="F320" s="11">
        <v>662</v>
      </c>
      <c r="G320" s="12">
        <v>2.37</v>
      </c>
      <c r="H320" s="13">
        <v>4.2550718983871467E-4</v>
      </c>
      <c r="I320" s="3"/>
      <c r="J320" s="3"/>
      <c r="K320" s="3"/>
      <c r="L320" s="3"/>
    </row>
    <row r="321" spans="1:12" ht="12.95" customHeight="1">
      <c r="A321" s="10">
        <v>315</v>
      </c>
      <c r="B321" s="95" t="s">
        <v>1084</v>
      </c>
      <c r="C321" s="95"/>
      <c r="D321" s="7" t="s">
        <v>1085</v>
      </c>
      <c r="E321" s="7" t="s">
        <v>44</v>
      </c>
      <c r="F321" s="11">
        <v>12555</v>
      </c>
      <c r="G321" s="12">
        <v>2.36</v>
      </c>
      <c r="H321" s="13">
        <v>4.2395763236208515E-4</v>
      </c>
      <c r="I321" s="3"/>
      <c r="J321" s="3"/>
      <c r="K321" s="3"/>
      <c r="L321" s="3"/>
    </row>
    <row r="322" spans="1:12" ht="12.95" customHeight="1">
      <c r="A322" s="10">
        <v>316</v>
      </c>
      <c r="B322" s="95" t="s">
        <v>1094</v>
      </c>
      <c r="C322" s="95"/>
      <c r="D322" s="7" t="s">
        <v>1095</v>
      </c>
      <c r="E322" s="7" t="s">
        <v>35</v>
      </c>
      <c r="F322" s="11">
        <v>216</v>
      </c>
      <c r="G322" s="12">
        <v>2.36</v>
      </c>
      <c r="H322" s="13">
        <v>4.2349206461206502E-4</v>
      </c>
      <c r="I322" s="3"/>
      <c r="J322" s="3"/>
      <c r="K322" s="3"/>
      <c r="L322" s="3"/>
    </row>
    <row r="323" spans="1:12" ht="12.95" customHeight="1">
      <c r="A323" s="10">
        <v>317</v>
      </c>
      <c r="B323" s="95" t="s">
        <v>2700</v>
      </c>
      <c r="C323" s="95"/>
      <c r="D323" s="7" t="s">
        <v>2701</v>
      </c>
      <c r="E323" s="7" t="s">
        <v>168</v>
      </c>
      <c r="F323" s="11">
        <v>303</v>
      </c>
      <c r="G323" s="12">
        <v>2.35</v>
      </c>
      <c r="H323" s="13">
        <v>4.2298338873704303E-4</v>
      </c>
      <c r="I323" s="3"/>
      <c r="J323" s="3"/>
      <c r="K323" s="3"/>
      <c r="L323" s="3"/>
    </row>
    <row r="324" spans="1:12" ht="12.95" customHeight="1">
      <c r="A324" s="10">
        <v>318</v>
      </c>
      <c r="B324" s="95" t="s">
        <v>1090</v>
      </c>
      <c r="C324" s="95"/>
      <c r="D324" s="7" t="s">
        <v>1091</v>
      </c>
      <c r="E324" s="7" t="s">
        <v>35</v>
      </c>
      <c r="F324" s="11">
        <v>266</v>
      </c>
      <c r="G324" s="12">
        <v>2.35</v>
      </c>
      <c r="H324" s="13">
        <v>4.2278904294015964E-4</v>
      </c>
      <c r="I324" s="3"/>
      <c r="J324" s="3"/>
      <c r="K324" s="3"/>
      <c r="L324" s="3"/>
    </row>
    <row r="325" spans="1:12" ht="12.95" customHeight="1">
      <c r="A325" s="10">
        <v>319</v>
      </c>
      <c r="B325" s="95" t="s">
        <v>1092</v>
      </c>
      <c r="C325" s="95"/>
      <c r="D325" s="7" t="s">
        <v>1093</v>
      </c>
      <c r="E325" s="7" t="s">
        <v>59</v>
      </c>
      <c r="F325" s="11">
        <v>79</v>
      </c>
      <c r="G325" s="12">
        <v>2.35</v>
      </c>
      <c r="H325" s="13">
        <v>4.2194663833074821E-4</v>
      </c>
      <c r="I325" s="3"/>
      <c r="J325" s="3"/>
      <c r="K325" s="3"/>
      <c r="L325" s="3"/>
    </row>
    <row r="326" spans="1:12" ht="12.95" customHeight="1">
      <c r="A326" s="10">
        <v>320</v>
      </c>
      <c r="B326" s="95" t="s">
        <v>371</v>
      </c>
      <c r="C326" s="95"/>
      <c r="D326" s="7" t="s">
        <v>372</v>
      </c>
      <c r="E326" s="7" t="s">
        <v>44</v>
      </c>
      <c r="F326" s="11">
        <v>2461</v>
      </c>
      <c r="G326" s="12">
        <v>2.34</v>
      </c>
      <c r="H326" s="13">
        <v>4.1971498458455794E-4</v>
      </c>
      <c r="I326" s="3"/>
      <c r="J326" s="3"/>
      <c r="K326" s="3"/>
      <c r="L326" s="3"/>
    </row>
    <row r="327" spans="1:12" ht="12.95" customHeight="1">
      <c r="A327" s="10">
        <v>321</v>
      </c>
      <c r="B327" s="95" t="s">
        <v>1108</v>
      </c>
      <c r="C327" s="95"/>
      <c r="D327" s="7" t="s">
        <v>1109</v>
      </c>
      <c r="E327" s="7" t="s">
        <v>20</v>
      </c>
      <c r="F327" s="11">
        <v>13</v>
      </c>
      <c r="G327" s="12">
        <v>2.31</v>
      </c>
      <c r="H327" s="13">
        <v>4.1575092306485523E-4</v>
      </c>
      <c r="I327" s="3"/>
      <c r="J327" s="3"/>
      <c r="K327" s="3"/>
      <c r="L327" s="3"/>
    </row>
    <row r="328" spans="1:12" ht="12.95" customHeight="1">
      <c r="A328" s="10">
        <v>322</v>
      </c>
      <c r="B328" s="95" t="s">
        <v>1096</v>
      </c>
      <c r="C328" s="95"/>
      <c r="D328" s="7" t="s">
        <v>1097</v>
      </c>
      <c r="E328" s="7" t="s">
        <v>23</v>
      </c>
      <c r="F328" s="11">
        <v>208</v>
      </c>
      <c r="G328" s="12">
        <v>2.31</v>
      </c>
      <c r="H328" s="13">
        <v>4.1572757283047924E-4</v>
      </c>
      <c r="I328" s="3"/>
      <c r="J328" s="3"/>
      <c r="K328" s="3"/>
      <c r="L328" s="3"/>
    </row>
    <row r="329" spans="1:12" ht="12.95" customHeight="1">
      <c r="A329" s="10">
        <v>323</v>
      </c>
      <c r="B329" s="95" t="s">
        <v>1088</v>
      </c>
      <c r="C329" s="95"/>
      <c r="D329" s="7" t="s">
        <v>1089</v>
      </c>
      <c r="E329" s="7" t="s">
        <v>41</v>
      </c>
      <c r="F329" s="11">
        <v>216</v>
      </c>
      <c r="G329" s="12">
        <v>2.31</v>
      </c>
      <c r="H329" s="13">
        <v>4.1410311498665895E-4</v>
      </c>
      <c r="I329" s="3"/>
      <c r="J329" s="3"/>
      <c r="K329" s="3"/>
      <c r="L329" s="3"/>
    </row>
    <row r="330" spans="1:12" ht="12.95" customHeight="1">
      <c r="A330" s="10">
        <v>324</v>
      </c>
      <c r="B330" s="95" t="s">
        <v>373</v>
      </c>
      <c r="C330" s="95"/>
      <c r="D330" s="7" t="s">
        <v>374</v>
      </c>
      <c r="E330" s="7" t="s">
        <v>32</v>
      </c>
      <c r="F330" s="11">
        <v>5291</v>
      </c>
      <c r="G330" s="12">
        <v>2.27</v>
      </c>
      <c r="H330" s="13">
        <v>4.0760706182153426E-4</v>
      </c>
      <c r="I330" s="3"/>
      <c r="J330" s="3"/>
      <c r="K330" s="3"/>
      <c r="L330" s="3"/>
    </row>
    <row r="331" spans="1:12" ht="12.95" customHeight="1">
      <c r="A331" s="10">
        <v>325</v>
      </c>
      <c r="B331" s="95" t="s">
        <v>1106</v>
      </c>
      <c r="C331" s="95"/>
      <c r="D331" s="7" t="s">
        <v>1107</v>
      </c>
      <c r="E331" s="7" t="s">
        <v>14</v>
      </c>
      <c r="F331" s="11">
        <v>302</v>
      </c>
      <c r="G331" s="12">
        <v>2.2599999999999998</v>
      </c>
      <c r="H331" s="13">
        <v>4.063989745800758E-4</v>
      </c>
      <c r="I331" s="3"/>
      <c r="J331" s="3"/>
      <c r="K331" s="3"/>
      <c r="L331" s="3"/>
    </row>
    <row r="332" spans="1:12" ht="12.95" customHeight="1">
      <c r="A332" s="10">
        <v>326</v>
      </c>
      <c r="B332" s="95" t="s">
        <v>920</v>
      </c>
      <c r="C332" s="95"/>
      <c r="D332" s="7" t="s">
        <v>921</v>
      </c>
      <c r="E332" s="7" t="s">
        <v>68</v>
      </c>
      <c r="F332" s="11">
        <v>836</v>
      </c>
      <c r="G332" s="12">
        <v>2.2599999999999998</v>
      </c>
      <c r="H332" s="13">
        <v>4.0618271548631646E-4</v>
      </c>
      <c r="I332" s="3"/>
      <c r="J332" s="3"/>
      <c r="K332" s="3"/>
      <c r="L332" s="3"/>
    </row>
    <row r="333" spans="1:12" ht="12.95" customHeight="1">
      <c r="A333" s="10">
        <v>327</v>
      </c>
      <c r="B333" s="95" t="s">
        <v>1102</v>
      </c>
      <c r="C333" s="95"/>
      <c r="D333" s="7" t="s">
        <v>1103</v>
      </c>
      <c r="E333" s="7" t="s">
        <v>236</v>
      </c>
      <c r="F333" s="11">
        <v>223</v>
      </c>
      <c r="G333" s="12">
        <v>2.2599999999999998</v>
      </c>
      <c r="H333" s="13">
        <v>4.0543299334565899E-4</v>
      </c>
      <c r="I333" s="3"/>
      <c r="J333" s="3"/>
      <c r="K333" s="3"/>
      <c r="L333" s="3"/>
    </row>
    <row r="334" spans="1:12" ht="12.95" customHeight="1">
      <c r="A334" s="10">
        <v>328</v>
      </c>
      <c r="B334" s="95" t="s">
        <v>1098</v>
      </c>
      <c r="C334" s="95"/>
      <c r="D334" s="7" t="s">
        <v>1099</v>
      </c>
      <c r="E334" s="7" t="s">
        <v>173</v>
      </c>
      <c r="F334" s="11">
        <v>32</v>
      </c>
      <c r="G334" s="12">
        <v>2.25</v>
      </c>
      <c r="H334" s="13">
        <v>4.0400934751747247E-4</v>
      </c>
      <c r="I334" s="3"/>
      <c r="J334" s="3"/>
      <c r="K334" s="3"/>
      <c r="L334" s="3"/>
    </row>
    <row r="335" spans="1:12" ht="12.95" customHeight="1">
      <c r="A335" s="10">
        <v>329</v>
      </c>
      <c r="B335" s="95" t="s">
        <v>922</v>
      </c>
      <c r="C335" s="95"/>
      <c r="D335" s="7" t="s">
        <v>923</v>
      </c>
      <c r="E335" s="7" t="s">
        <v>80</v>
      </c>
      <c r="F335" s="11">
        <v>863</v>
      </c>
      <c r="G335" s="12">
        <v>2.2400000000000002</v>
      </c>
      <c r="H335" s="13">
        <v>4.0170746345096663E-4</v>
      </c>
      <c r="I335" s="3"/>
      <c r="J335" s="3"/>
      <c r="K335" s="3"/>
      <c r="L335" s="3"/>
    </row>
    <row r="336" spans="1:12" ht="12.95" customHeight="1">
      <c r="A336" s="10">
        <v>330</v>
      </c>
      <c r="B336" s="95" t="s">
        <v>653</v>
      </c>
      <c r="C336" s="95"/>
      <c r="D336" s="7" t="s">
        <v>654</v>
      </c>
      <c r="E336" s="7" t="s">
        <v>35</v>
      </c>
      <c r="F336" s="11">
        <v>143</v>
      </c>
      <c r="G336" s="12">
        <v>2.2000000000000002</v>
      </c>
      <c r="H336" s="13">
        <v>3.952832751225638E-4</v>
      </c>
      <c r="I336" s="3"/>
      <c r="J336" s="3"/>
      <c r="K336" s="3"/>
      <c r="L336" s="3"/>
    </row>
    <row r="337" spans="1:12" ht="12.95" customHeight="1">
      <c r="A337" s="10">
        <v>331</v>
      </c>
      <c r="B337" s="95" t="s">
        <v>1110</v>
      </c>
      <c r="C337" s="95"/>
      <c r="D337" s="7" t="s">
        <v>1111</v>
      </c>
      <c r="E337" s="7" t="s">
        <v>217</v>
      </c>
      <c r="F337" s="11">
        <v>764</v>
      </c>
      <c r="G337" s="12">
        <v>2.2000000000000002</v>
      </c>
      <c r="H337" s="13">
        <v>3.9439192482955654E-4</v>
      </c>
      <c r="I337" s="3"/>
      <c r="J337" s="3"/>
      <c r="K337" s="3"/>
      <c r="L337" s="3"/>
    </row>
    <row r="338" spans="1:12" ht="12.95" customHeight="1">
      <c r="A338" s="10">
        <v>332</v>
      </c>
      <c r="B338" s="95" t="s">
        <v>1114</v>
      </c>
      <c r="C338" s="95"/>
      <c r="D338" s="7" t="s">
        <v>1115</v>
      </c>
      <c r="E338" s="7" t="s">
        <v>173</v>
      </c>
      <c r="F338" s="11">
        <v>56</v>
      </c>
      <c r="G338" s="12">
        <v>2.16</v>
      </c>
      <c r="H338" s="13">
        <v>3.8724459770424739E-4</v>
      </c>
      <c r="I338" s="3"/>
      <c r="J338" s="3"/>
      <c r="K338" s="3"/>
      <c r="L338" s="3"/>
    </row>
    <row r="339" spans="1:12" ht="12.95" customHeight="1">
      <c r="A339" s="10">
        <v>333</v>
      </c>
      <c r="B339" s="95" t="s">
        <v>1116</v>
      </c>
      <c r="C339" s="95"/>
      <c r="D339" s="7" t="s">
        <v>1117</v>
      </c>
      <c r="E339" s="7" t="s">
        <v>35</v>
      </c>
      <c r="F339" s="11">
        <v>387</v>
      </c>
      <c r="G339" s="12">
        <v>2.15</v>
      </c>
      <c r="H339" s="13">
        <v>3.8679869803625937E-4</v>
      </c>
      <c r="I339" s="3"/>
      <c r="J339" s="3"/>
      <c r="K339" s="3"/>
      <c r="L339" s="3"/>
    </row>
    <row r="340" spans="1:12" ht="12.95" customHeight="1">
      <c r="A340" s="10">
        <v>334</v>
      </c>
      <c r="B340" s="95" t="s">
        <v>1118</v>
      </c>
      <c r="C340" s="95"/>
      <c r="D340" s="7" t="s">
        <v>1119</v>
      </c>
      <c r="E340" s="7" t="s">
        <v>244</v>
      </c>
      <c r="F340" s="11">
        <v>128</v>
      </c>
      <c r="G340" s="12">
        <v>2.15</v>
      </c>
      <c r="H340" s="13">
        <v>3.8628328651670583E-4</v>
      </c>
      <c r="I340" s="3"/>
      <c r="J340" s="3"/>
      <c r="K340" s="3"/>
      <c r="L340" s="3"/>
    </row>
    <row r="341" spans="1:12" ht="12.95" customHeight="1">
      <c r="A341" s="10">
        <v>335</v>
      </c>
      <c r="B341" s="95" t="s">
        <v>926</v>
      </c>
      <c r="C341" s="95"/>
      <c r="D341" s="7" t="s">
        <v>927</v>
      </c>
      <c r="E341" s="7" t="s">
        <v>236</v>
      </c>
      <c r="F341" s="11">
        <v>6</v>
      </c>
      <c r="G341" s="12">
        <v>2.13</v>
      </c>
      <c r="H341" s="13">
        <v>3.8298282069625062E-4</v>
      </c>
      <c r="I341" s="3"/>
      <c r="J341" s="3"/>
      <c r="K341" s="3"/>
      <c r="L341" s="3"/>
    </row>
    <row r="342" spans="1:12" ht="12.95" customHeight="1">
      <c r="A342" s="10">
        <v>336</v>
      </c>
      <c r="B342" s="95" t="s">
        <v>2702</v>
      </c>
      <c r="C342" s="95"/>
      <c r="D342" s="7" t="s">
        <v>2703</v>
      </c>
      <c r="E342" s="7" t="s">
        <v>12</v>
      </c>
      <c r="F342" s="11">
        <v>1004</v>
      </c>
      <c r="G342" s="12">
        <v>2.13</v>
      </c>
      <c r="H342" s="13">
        <v>3.8249192692279188E-4</v>
      </c>
      <c r="I342" s="3"/>
      <c r="J342" s="3"/>
      <c r="K342" s="3"/>
      <c r="L342" s="3"/>
    </row>
    <row r="343" spans="1:12" ht="12.95" customHeight="1">
      <c r="A343" s="10">
        <v>337</v>
      </c>
      <c r="B343" s="95" t="s">
        <v>1112</v>
      </c>
      <c r="C343" s="95"/>
      <c r="D343" s="7" t="s">
        <v>1113</v>
      </c>
      <c r="E343" s="7" t="s">
        <v>59</v>
      </c>
      <c r="F343" s="11">
        <v>76</v>
      </c>
      <c r="G343" s="12">
        <v>2.12</v>
      </c>
      <c r="H343" s="13">
        <v>3.8127663703211429E-4</v>
      </c>
      <c r="I343" s="3"/>
      <c r="J343" s="3"/>
      <c r="K343" s="3"/>
      <c r="L343" s="3"/>
    </row>
    <row r="344" spans="1:12" ht="12.95" customHeight="1">
      <c r="A344" s="10">
        <v>338</v>
      </c>
      <c r="B344" s="95" t="s">
        <v>1126</v>
      </c>
      <c r="C344" s="95"/>
      <c r="D344" s="7" t="s">
        <v>1127</v>
      </c>
      <c r="E344" s="7" t="s">
        <v>181</v>
      </c>
      <c r="F344" s="11">
        <v>365</v>
      </c>
      <c r="G344" s="12">
        <v>2.1</v>
      </c>
      <c r="H344" s="13">
        <v>3.7788941611009279E-4</v>
      </c>
      <c r="I344" s="3"/>
      <c r="J344" s="3"/>
      <c r="K344" s="3"/>
      <c r="L344" s="3"/>
    </row>
    <row r="345" spans="1:12" ht="12.95" customHeight="1">
      <c r="A345" s="10">
        <v>339</v>
      </c>
      <c r="B345" s="95" t="s">
        <v>1122</v>
      </c>
      <c r="C345" s="95"/>
      <c r="D345" s="7" t="s">
        <v>1123</v>
      </c>
      <c r="E345" s="7" t="s">
        <v>193</v>
      </c>
      <c r="F345" s="11">
        <v>1325</v>
      </c>
      <c r="G345" s="12">
        <v>2.1</v>
      </c>
      <c r="H345" s="13">
        <v>3.7662356398113184E-4</v>
      </c>
      <c r="I345" s="3"/>
      <c r="J345" s="3"/>
      <c r="K345" s="3"/>
      <c r="L345" s="3"/>
    </row>
    <row r="346" spans="1:12" ht="12.95" customHeight="1">
      <c r="A346" s="10">
        <v>340</v>
      </c>
      <c r="B346" s="95" t="s">
        <v>1124</v>
      </c>
      <c r="C346" s="95"/>
      <c r="D346" s="7" t="s">
        <v>1125</v>
      </c>
      <c r="E346" s="7" t="s">
        <v>35</v>
      </c>
      <c r="F346" s="11">
        <v>238</v>
      </c>
      <c r="G346" s="12">
        <v>2.09</v>
      </c>
      <c r="H346" s="13">
        <v>3.7546350637561292E-4</v>
      </c>
      <c r="I346" s="3"/>
      <c r="J346" s="3"/>
      <c r="K346" s="3"/>
      <c r="L346" s="3"/>
    </row>
    <row r="347" spans="1:12" ht="12.95" customHeight="1">
      <c r="A347" s="10">
        <v>341</v>
      </c>
      <c r="B347" s="95" t="s">
        <v>1128</v>
      </c>
      <c r="C347" s="95"/>
      <c r="D347" s="7" t="s">
        <v>1129</v>
      </c>
      <c r="E347" s="7" t="s">
        <v>212</v>
      </c>
      <c r="F347" s="11">
        <v>539</v>
      </c>
      <c r="G347" s="12">
        <v>2.06</v>
      </c>
      <c r="H347" s="13">
        <v>3.700702308949109E-4</v>
      </c>
      <c r="I347" s="3"/>
      <c r="J347" s="3"/>
      <c r="K347" s="3"/>
      <c r="L347" s="3"/>
    </row>
    <row r="348" spans="1:12" ht="12.95" customHeight="1">
      <c r="A348" s="10">
        <v>342</v>
      </c>
      <c r="B348" s="95" t="s">
        <v>924</v>
      </c>
      <c r="C348" s="95"/>
      <c r="D348" s="7" t="s">
        <v>925</v>
      </c>
      <c r="E348" s="7" t="s">
        <v>44</v>
      </c>
      <c r="F348" s="11">
        <v>847</v>
      </c>
      <c r="G348" s="12">
        <v>2.06</v>
      </c>
      <c r="H348" s="13">
        <v>3.6976595937927273E-4</v>
      </c>
      <c r="I348" s="3"/>
      <c r="J348" s="3"/>
      <c r="K348" s="3"/>
      <c r="L348" s="3"/>
    </row>
    <row r="349" spans="1:12" ht="12.95" customHeight="1">
      <c r="A349" s="10">
        <v>343</v>
      </c>
      <c r="B349" s="95" t="s">
        <v>1120</v>
      </c>
      <c r="C349" s="95"/>
      <c r="D349" s="7" t="s">
        <v>1121</v>
      </c>
      <c r="E349" s="7" t="s">
        <v>23</v>
      </c>
      <c r="F349" s="11">
        <v>14</v>
      </c>
      <c r="G349" s="12">
        <v>2.06</v>
      </c>
      <c r="H349" s="13">
        <v>3.6943214083628957E-4</v>
      </c>
      <c r="I349" s="3"/>
      <c r="J349" s="3"/>
      <c r="K349" s="3"/>
      <c r="L349" s="3"/>
    </row>
    <row r="350" spans="1:12" ht="12.95" customHeight="1">
      <c r="A350" s="10">
        <v>344</v>
      </c>
      <c r="B350" s="95" t="s">
        <v>1130</v>
      </c>
      <c r="C350" s="95"/>
      <c r="D350" s="7" t="s">
        <v>1131</v>
      </c>
      <c r="E350" s="7" t="s">
        <v>244</v>
      </c>
      <c r="F350" s="11">
        <v>4101</v>
      </c>
      <c r="G350" s="12">
        <v>2.0499999999999998</v>
      </c>
      <c r="H350" s="13">
        <v>3.6859968701906604E-4</v>
      </c>
      <c r="I350" s="3"/>
      <c r="J350" s="3"/>
      <c r="K350" s="3"/>
      <c r="L350" s="3"/>
    </row>
    <row r="351" spans="1:12" ht="12.95" customHeight="1">
      <c r="A351" s="10">
        <v>345</v>
      </c>
      <c r="B351" s="95" t="s">
        <v>2704</v>
      </c>
      <c r="C351" s="95"/>
      <c r="D351" s="7" t="s">
        <v>2705</v>
      </c>
      <c r="E351" s="7" t="s">
        <v>59</v>
      </c>
      <c r="F351" s="11">
        <v>219</v>
      </c>
      <c r="G351" s="12">
        <v>2.04</v>
      </c>
      <c r="H351" s="13">
        <v>3.6686873414477244E-4</v>
      </c>
      <c r="I351" s="3"/>
      <c r="J351" s="3"/>
      <c r="K351" s="3"/>
      <c r="L351" s="3"/>
    </row>
    <row r="352" spans="1:12" ht="12.95" customHeight="1">
      <c r="A352" s="10">
        <v>346</v>
      </c>
      <c r="B352" s="95" t="s">
        <v>3347</v>
      </c>
      <c r="C352" s="95"/>
      <c r="D352" s="7" t="s">
        <v>3348</v>
      </c>
      <c r="E352" s="7" t="s">
        <v>23</v>
      </c>
      <c r="F352" s="11">
        <v>10</v>
      </c>
      <c r="G352" s="12">
        <v>2.02</v>
      </c>
      <c r="H352" s="13">
        <v>3.6351195833603353E-4</v>
      </c>
      <c r="I352" s="3"/>
      <c r="J352" s="3"/>
      <c r="K352" s="3"/>
      <c r="L352" s="3"/>
    </row>
    <row r="353" spans="1:12" ht="12.95" customHeight="1">
      <c r="A353" s="10">
        <v>347</v>
      </c>
      <c r="B353" s="95" t="s">
        <v>1132</v>
      </c>
      <c r="C353" s="95"/>
      <c r="D353" s="7" t="s">
        <v>1133</v>
      </c>
      <c r="E353" s="7" t="s">
        <v>979</v>
      </c>
      <c r="F353" s="11">
        <v>188</v>
      </c>
      <c r="G353" s="12">
        <v>2.0099999999999998</v>
      </c>
      <c r="H353" s="13">
        <v>3.6076076187497707E-4</v>
      </c>
      <c r="I353" s="3"/>
      <c r="J353" s="3"/>
      <c r="K353" s="3"/>
      <c r="L353" s="3"/>
    </row>
    <row r="354" spans="1:12" ht="12.95" customHeight="1">
      <c r="A354" s="10">
        <v>348</v>
      </c>
      <c r="B354" s="95" t="s">
        <v>1134</v>
      </c>
      <c r="C354" s="95"/>
      <c r="D354" s="7" t="s">
        <v>1135</v>
      </c>
      <c r="E354" s="7" t="s">
        <v>165</v>
      </c>
      <c r="F354" s="11">
        <v>469</v>
      </c>
      <c r="G354" s="12">
        <v>2.0099999999999998</v>
      </c>
      <c r="H354" s="13">
        <v>3.6063341328903403E-4</v>
      </c>
      <c r="I354" s="3"/>
      <c r="J354" s="3"/>
      <c r="K354" s="3"/>
      <c r="L354" s="3"/>
    </row>
    <row r="355" spans="1:12" ht="12.95" customHeight="1">
      <c r="A355" s="10">
        <v>349</v>
      </c>
      <c r="B355" s="95" t="s">
        <v>1138</v>
      </c>
      <c r="C355" s="95"/>
      <c r="D355" s="7" t="s">
        <v>1139</v>
      </c>
      <c r="E355" s="7" t="s">
        <v>23</v>
      </c>
      <c r="F355" s="11">
        <v>717</v>
      </c>
      <c r="G355" s="12">
        <v>2</v>
      </c>
      <c r="H355" s="13">
        <v>3.5956918145305051E-4</v>
      </c>
      <c r="I355" s="3"/>
      <c r="J355" s="3"/>
      <c r="K355" s="3"/>
      <c r="L355" s="3"/>
    </row>
    <row r="356" spans="1:12" ht="12.95" customHeight="1">
      <c r="A356" s="10">
        <v>350</v>
      </c>
      <c r="B356" s="95" t="s">
        <v>2706</v>
      </c>
      <c r="C356" s="95"/>
      <c r="D356" s="7" t="s">
        <v>2707</v>
      </c>
      <c r="E356" s="7" t="s">
        <v>173</v>
      </c>
      <c r="F356" s="11">
        <v>114</v>
      </c>
      <c r="G356" s="12">
        <v>1.99</v>
      </c>
      <c r="H356" s="13">
        <v>3.5827485999986955E-4</v>
      </c>
      <c r="I356" s="3"/>
      <c r="J356" s="3"/>
      <c r="K356" s="3"/>
      <c r="L356" s="3"/>
    </row>
    <row r="357" spans="1:12" ht="12.95" customHeight="1">
      <c r="A357" s="10">
        <v>351</v>
      </c>
      <c r="B357" s="95" t="s">
        <v>1136</v>
      </c>
      <c r="C357" s="95"/>
      <c r="D357" s="7" t="s">
        <v>1137</v>
      </c>
      <c r="E357" s="7" t="s">
        <v>35</v>
      </c>
      <c r="F357" s="11">
        <v>40</v>
      </c>
      <c r="G357" s="12">
        <v>1.99</v>
      </c>
      <c r="H357" s="13">
        <v>3.5714363095294563E-4</v>
      </c>
      <c r="I357" s="3"/>
      <c r="J357" s="3"/>
      <c r="K357" s="3"/>
      <c r="L357" s="3"/>
    </row>
    <row r="358" spans="1:12" ht="12.95" customHeight="1">
      <c r="A358" s="10">
        <v>352</v>
      </c>
      <c r="B358" s="95" t="s">
        <v>1144</v>
      </c>
      <c r="C358" s="95"/>
      <c r="D358" s="7" t="s">
        <v>1145</v>
      </c>
      <c r="E358" s="7" t="s">
        <v>1018</v>
      </c>
      <c r="F358" s="11">
        <v>102</v>
      </c>
      <c r="G358" s="12">
        <v>1.99</v>
      </c>
      <c r="H358" s="13">
        <v>3.5665399449979942E-4</v>
      </c>
      <c r="I358" s="3"/>
      <c r="J358" s="3"/>
      <c r="K358" s="3"/>
      <c r="L358" s="3"/>
    </row>
    <row r="359" spans="1:12" ht="12.95" customHeight="1">
      <c r="A359" s="10">
        <v>353</v>
      </c>
      <c r="B359" s="95" t="s">
        <v>1140</v>
      </c>
      <c r="C359" s="95"/>
      <c r="D359" s="7" t="s">
        <v>1141</v>
      </c>
      <c r="E359" s="7" t="s">
        <v>23</v>
      </c>
      <c r="F359" s="11">
        <v>223</v>
      </c>
      <c r="G359" s="12">
        <v>1.97</v>
      </c>
      <c r="H359" s="13">
        <v>3.5430325455829153E-4</v>
      </c>
      <c r="I359" s="3"/>
      <c r="J359" s="3"/>
      <c r="K359" s="3"/>
      <c r="L359" s="3"/>
    </row>
    <row r="360" spans="1:12" ht="12.95" customHeight="1">
      <c r="A360" s="10">
        <v>354</v>
      </c>
      <c r="B360" s="95" t="s">
        <v>1142</v>
      </c>
      <c r="C360" s="95"/>
      <c r="D360" s="7" t="s">
        <v>1143</v>
      </c>
      <c r="E360" s="7" t="s">
        <v>193</v>
      </c>
      <c r="F360" s="11">
        <v>515</v>
      </c>
      <c r="G360" s="12">
        <v>1.93</v>
      </c>
      <c r="H360" s="13">
        <v>3.4609941913606174E-4</v>
      </c>
      <c r="I360" s="3"/>
      <c r="J360" s="3"/>
      <c r="K360" s="3"/>
      <c r="L360" s="3"/>
    </row>
    <row r="361" spans="1:12" ht="12.95" customHeight="1">
      <c r="A361" s="10">
        <v>355</v>
      </c>
      <c r="B361" s="95" t="s">
        <v>1146</v>
      </c>
      <c r="C361" s="95"/>
      <c r="D361" s="7" t="s">
        <v>1147</v>
      </c>
      <c r="E361" s="7" t="s">
        <v>23</v>
      </c>
      <c r="F361" s="11">
        <v>1021</v>
      </c>
      <c r="G361" s="12">
        <v>1.93</v>
      </c>
      <c r="H361" s="13">
        <v>3.4587193396808314E-4</v>
      </c>
      <c r="I361" s="3"/>
      <c r="J361" s="3"/>
      <c r="K361" s="3"/>
      <c r="L361" s="3"/>
    </row>
    <row r="362" spans="1:12" ht="12.95" customHeight="1">
      <c r="A362" s="10">
        <v>356</v>
      </c>
      <c r="B362" s="95" t="s">
        <v>1152</v>
      </c>
      <c r="C362" s="95"/>
      <c r="D362" s="7" t="s">
        <v>1153</v>
      </c>
      <c r="E362" s="7" t="s">
        <v>23</v>
      </c>
      <c r="F362" s="11">
        <v>144</v>
      </c>
      <c r="G362" s="12">
        <v>1.92</v>
      </c>
      <c r="H362" s="13">
        <v>3.4549006782744163E-4</v>
      </c>
      <c r="I362" s="3"/>
      <c r="J362" s="3"/>
      <c r="K362" s="3"/>
      <c r="L362" s="3"/>
    </row>
    <row r="363" spans="1:12" ht="12.95" customHeight="1">
      <c r="A363" s="10">
        <v>357</v>
      </c>
      <c r="B363" s="95" t="s">
        <v>1148</v>
      </c>
      <c r="C363" s="95"/>
      <c r="D363" s="7" t="s">
        <v>1149</v>
      </c>
      <c r="E363" s="7" t="s">
        <v>44</v>
      </c>
      <c r="F363" s="11">
        <v>368</v>
      </c>
      <c r="G363" s="12">
        <v>1.92</v>
      </c>
      <c r="H363" s="13">
        <v>3.4457473863990206E-4</v>
      </c>
      <c r="I363" s="3"/>
      <c r="J363" s="3"/>
      <c r="K363" s="3"/>
      <c r="L363" s="3"/>
    </row>
    <row r="364" spans="1:12" ht="12.95" customHeight="1">
      <c r="A364" s="10">
        <v>358</v>
      </c>
      <c r="B364" s="95" t="s">
        <v>3349</v>
      </c>
      <c r="C364" s="95"/>
      <c r="D364" s="7" t="s">
        <v>3350</v>
      </c>
      <c r="E364" s="7" t="s">
        <v>165</v>
      </c>
      <c r="F364" s="11">
        <v>123</v>
      </c>
      <c r="G364" s="12">
        <v>1.92</v>
      </c>
      <c r="H364" s="13">
        <v>3.4409713653831887E-4</v>
      </c>
      <c r="I364" s="3"/>
      <c r="J364" s="3"/>
      <c r="K364" s="3"/>
      <c r="L364" s="3"/>
    </row>
    <row r="365" spans="1:12" ht="12.95" customHeight="1">
      <c r="A365" s="10">
        <v>359</v>
      </c>
      <c r="B365" s="95" t="s">
        <v>1156</v>
      </c>
      <c r="C365" s="95"/>
      <c r="D365" s="7" t="s">
        <v>1157</v>
      </c>
      <c r="E365" s="7" t="s">
        <v>196</v>
      </c>
      <c r="F365" s="11">
        <v>22</v>
      </c>
      <c r="G365" s="12">
        <v>1.91</v>
      </c>
      <c r="H365" s="13">
        <v>3.4302464231170999E-4</v>
      </c>
      <c r="I365" s="3"/>
      <c r="J365" s="3"/>
      <c r="K365" s="3"/>
      <c r="L365" s="3"/>
    </row>
    <row r="366" spans="1:12" ht="12.95" customHeight="1">
      <c r="A366" s="10">
        <v>360</v>
      </c>
      <c r="B366" s="95" t="s">
        <v>1154</v>
      </c>
      <c r="C366" s="95"/>
      <c r="D366" s="7" t="s">
        <v>1155</v>
      </c>
      <c r="E366" s="7" t="s">
        <v>80</v>
      </c>
      <c r="F366" s="11">
        <v>188</v>
      </c>
      <c r="G366" s="12">
        <v>1.9</v>
      </c>
      <c r="H366" s="13">
        <v>3.4102334760849844E-4</v>
      </c>
      <c r="I366" s="3"/>
      <c r="J366" s="3"/>
      <c r="K366" s="3"/>
      <c r="L366" s="3"/>
    </row>
    <row r="367" spans="1:12" ht="12.95" customHeight="1">
      <c r="A367" s="10">
        <v>361</v>
      </c>
      <c r="B367" s="95" t="s">
        <v>1150</v>
      </c>
      <c r="C367" s="95"/>
      <c r="D367" s="7" t="s">
        <v>1151</v>
      </c>
      <c r="E367" s="7" t="s">
        <v>35</v>
      </c>
      <c r="F367" s="11">
        <v>335</v>
      </c>
      <c r="G367" s="12">
        <v>1.89</v>
      </c>
      <c r="H367" s="13">
        <v>3.3957931522952977E-4</v>
      </c>
      <c r="I367" s="3"/>
      <c r="J367" s="3"/>
      <c r="K367" s="3"/>
      <c r="L367" s="3"/>
    </row>
    <row r="368" spans="1:12" ht="12.95" customHeight="1">
      <c r="A368" s="10">
        <v>362</v>
      </c>
      <c r="B368" s="95" t="s">
        <v>2708</v>
      </c>
      <c r="C368" s="95"/>
      <c r="D368" s="7" t="s">
        <v>2709</v>
      </c>
      <c r="E368" s="7" t="s">
        <v>12</v>
      </c>
      <c r="F368" s="11">
        <v>2937</v>
      </c>
      <c r="G368" s="12">
        <v>1.88</v>
      </c>
      <c r="H368" s="13">
        <v>3.3830863139822477E-4</v>
      </c>
      <c r="I368" s="3"/>
      <c r="J368" s="3"/>
      <c r="K368" s="3"/>
      <c r="L368" s="3"/>
    </row>
    <row r="369" spans="1:12" ht="12.95" customHeight="1">
      <c r="A369" s="10">
        <v>363</v>
      </c>
      <c r="B369" s="95" t="s">
        <v>1158</v>
      </c>
      <c r="C369" s="95"/>
      <c r="D369" s="7" t="s">
        <v>1159</v>
      </c>
      <c r="E369" s="7" t="s">
        <v>38</v>
      </c>
      <c r="F369" s="11">
        <v>81</v>
      </c>
      <c r="G369" s="12">
        <v>1.87</v>
      </c>
      <c r="H369" s="13">
        <v>3.3659820876846331E-4</v>
      </c>
      <c r="I369" s="3"/>
      <c r="J369" s="3"/>
      <c r="K369" s="3"/>
      <c r="L369" s="3"/>
    </row>
    <row r="370" spans="1:12" ht="12.95" customHeight="1">
      <c r="A370" s="10">
        <v>364</v>
      </c>
      <c r="B370" s="95" t="s">
        <v>3351</v>
      </c>
      <c r="C370" s="95"/>
      <c r="D370" s="7" t="s">
        <v>3352</v>
      </c>
      <c r="E370" s="7" t="s">
        <v>23</v>
      </c>
      <c r="F370" s="11">
        <v>13</v>
      </c>
      <c r="G370" s="12">
        <v>1.87</v>
      </c>
      <c r="H370" s="13">
        <v>3.3566428920201667E-4</v>
      </c>
      <c r="I370" s="3"/>
      <c r="J370" s="3"/>
      <c r="K370" s="3"/>
      <c r="L370" s="3"/>
    </row>
    <row r="371" spans="1:12" ht="12.95" customHeight="1">
      <c r="A371" s="10">
        <v>365</v>
      </c>
      <c r="B371" s="95" t="s">
        <v>1162</v>
      </c>
      <c r="C371" s="95"/>
      <c r="D371" s="7" t="s">
        <v>1163</v>
      </c>
      <c r="E371" s="7" t="s">
        <v>203</v>
      </c>
      <c r="F371" s="11">
        <v>102</v>
      </c>
      <c r="G371" s="12">
        <v>1.87</v>
      </c>
      <c r="H371" s="13">
        <v>3.3503526981136446E-4</v>
      </c>
      <c r="I371" s="3"/>
      <c r="J371" s="3"/>
      <c r="K371" s="3"/>
      <c r="L371" s="3"/>
    </row>
    <row r="372" spans="1:12" ht="12.95" customHeight="1">
      <c r="A372" s="10">
        <v>366</v>
      </c>
      <c r="B372" s="95" t="s">
        <v>1160</v>
      </c>
      <c r="C372" s="95"/>
      <c r="D372" s="7" t="s">
        <v>1161</v>
      </c>
      <c r="E372" s="7" t="s">
        <v>32</v>
      </c>
      <c r="F372" s="11">
        <v>1083</v>
      </c>
      <c r="G372" s="12">
        <v>1.86</v>
      </c>
      <c r="H372" s="13">
        <v>3.3351382242457995E-4</v>
      </c>
      <c r="I372" s="3"/>
      <c r="J372" s="3"/>
      <c r="K372" s="3"/>
      <c r="L372" s="3"/>
    </row>
    <row r="373" spans="1:12" ht="12.95" customHeight="1">
      <c r="A373" s="10">
        <v>367</v>
      </c>
      <c r="B373" s="95" t="s">
        <v>1164</v>
      </c>
      <c r="C373" s="95"/>
      <c r="D373" s="7" t="s">
        <v>1165</v>
      </c>
      <c r="E373" s="7" t="s">
        <v>14</v>
      </c>
      <c r="F373" s="11">
        <v>514</v>
      </c>
      <c r="G373" s="12">
        <v>1.84</v>
      </c>
      <c r="H373" s="13">
        <v>3.2991707805333061E-4</v>
      </c>
      <c r="I373" s="3"/>
      <c r="J373" s="3"/>
      <c r="K373" s="3"/>
      <c r="L373" s="3"/>
    </row>
    <row r="374" spans="1:12" ht="12.95" customHeight="1">
      <c r="A374" s="10">
        <v>368</v>
      </c>
      <c r="B374" s="95" t="s">
        <v>1168</v>
      </c>
      <c r="C374" s="95"/>
      <c r="D374" s="7" t="s">
        <v>1169</v>
      </c>
      <c r="E374" s="7" t="s">
        <v>181</v>
      </c>
      <c r="F374" s="11">
        <v>119</v>
      </c>
      <c r="G374" s="12">
        <v>1.83</v>
      </c>
      <c r="H374" s="13">
        <v>3.2894202615094473E-4</v>
      </c>
      <c r="I374" s="3"/>
      <c r="J374" s="3"/>
      <c r="K374" s="3"/>
      <c r="L374" s="3"/>
    </row>
    <row r="375" spans="1:12" ht="12.95" customHeight="1">
      <c r="A375" s="10">
        <v>369</v>
      </c>
      <c r="B375" s="95" t="s">
        <v>1166</v>
      </c>
      <c r="C375" s="95"/>
      <c r="D375" s="7" t="s">
        <v>1167</v>
      </c>
      <c r="E375" s="7" t="s">
        <v>26</v>
      </c>
      <c r="F375" s="11">
        <v>2605</v>
      </c>
      <c r="G375" s="12">
        <v>1.83</v>
      </c>
      <c r="H375" s="13">
        <v>3.2837416641263892E-4</v>
      </c>
      <c r="I375" s="3"/>
      <c r="J375" s="3"/>
      <c r="K375" s="3"/>
      <c r="L375" s="3"/>
    </row>
    <row r="376" spans="1:12" ht="12.95" customHeight="1">
      <c r="A376" s="10">
        <v>370</v>
      </c>
      <c r="B376" s="95" t="s">
        <v>2710</v>
      </c>
      <c r="C376" s="95"/>
      <c r="D376" s="7" t="s">
        <v>2711</v>
      </c>
      <c r="E376" s="7" t="s">
        <v>23</v>
      </c>
      <c r="F376" s="11">
        <v>1658</v>
      </c>
      <c r="G376" s="12">
        <v>1.83</v>
      </c>
      <c r="H376" s="13">
        <v>3.2818143717044306E-4</v>
      </c>
      <c r="I376" s="3"/>
      <c r="J376" s="3"/>
      <c r="K376" s="3"/>
      <c r="L376" s="3"/>
    </row>
    <row r="377" spans="1:12" ht="12.95" customHeight="1">
      <c r="A377" s="10">
        <v>371</v>
      </c>
      <c r="B377" s="95" t="s">
        <v>928</v>
      </c>
      <c r="C377" s="95"/>
      <c r="D377" s="7" t="s">
        <v>929</v>
      </c>
      <c r="E377" s="7" t="s">
        <v>217</v>
      </c>
      <c r="F377" s="11">
        <v>457</v>
      </c>
      <c r="G377" s="12">
        <v>1.81</v>
      </c>
      <c r="H377" s="13">
        <v>3.2489264646717582E-4</v>
      </c>
      <c r="I377" s="3"/>
      <c r="J377" s="3"/>
      <c r="K377" s="3"/>
      <c r="L377" s="3"/>
    </row>
    <row r="378" spans="1:12" ht="12.95" customHeight="1">
      <c r="A378" s="10">
        <v>372</v>
      </c>
      <c r="B378" s="95" t="s">
        <v>1172</v>
      </c>
      <c r="C378" s="95"/>
      <c r="D378" s="7" t="s">
        <v>1173</v>
      </c>
      <c r="E378" s="7" t="s">
        <v>56</v>
      </c>
      <c r="F378" s="11">
        <v>132</v>
      </c>
      <c r="G378" s="12">
        <v>1.8</v>
      </c>
      <c r="H378" s="13">
        <v>3.2246062974832066E-4</v>
      </c>
      <c r="I378" s="3"/>
      <c r="J378" s="3"/>
      <c r="K378" s="3"/>
      <c r="L378" s="3"/>
    </row>
    <row r="379" spans="1:12" ht="12.95" customHeight="1">
      <c r="A379" s="10">
        <v>373</v>
      </c>
      <c r="B379" s="95" t="s">
        <v>1170</v>
      </c>
      <c r="C379" s="95"/>
      <c r="D379" s="7" t="s">
        <v>1171</v>
      </c>
      <c r="E379" s="7" t="s">
        <v>217</v>
      </c>
      <c r="F379" s="11">
        <v>149</v>
      </c>
      <c r="G379" s="12">
        <v>1.79</v>
      </c>
      <c r="H379" s="13">
        <v>3.2106186090060393E-4</v>
      </c>
      <c r="I379" s="3"/>
      <c r="J379" s="3"/>
      <c r="K379" s="3"/>
      <c r="L379" s="3"/>
    </row>
    <row r="380" spans="1:12" ht="12.95" customHeight="1">
      <c r="A380" s="10">
        <v>374</v>
      </c>
      <c r="B380" s="95" t="s">
        <v>1174</v>
      </c>
      <c r="C380" s="95"/>
      <c r="D380" s="7" t="s">
        <v>1175</v>
      </c>
      <c r="E380" s="7" t="s">
        <v>186</v>
      </c>
      <c r="F380" s="11">
        <v>404</v>
      </c>
      <c r="G380" s="12">
        <v>1.78</v>
      </c>
      <c r="H380" s="13">
        <v>3.1921494717005529E-4</v>
      </c>
      <c r="I380" s="3"/>
      <c r="J380" s="3"/>
      <c r="K380" s="3"/>
      <c r="L380" s="3"/>
    </row>
    <row r="381" spans="1:12" ht="12.95" customHeight="1">
      <c r="A381" s="10">
        <v>375</v>
      </c>
      <c r="B381" s="95" t="s">
        <v>1176</v>
      </c>
      <c r="C381" s="95"/>
      <c r="D381" s="7" t="s">
        <v>1177</v>
      </c>
      <c r="E381" s="7" t="s">
        <v>41</v>
      </c>
      <c r="F381" s="11">
        <v>165</v>
      </c>
      <c r="G381" s="12">
        <v>1.78</v>
      </c>
      <c r="H381" s="13">
        <v>3.1917390464270977E-4</v>
      </c>
      <c r="I381" s="3"/>
      <c r="J381" s="3"/>
      <c r="K381" s="3"/>
      <c r="L381" s="3"/>
    </row>
    <row r="382" spans="1:12" ht="12.95" customHeight="1">
      <c r="A382" s="10">
        <v>376</v>
      </c>
      <c r="B382" s="95" t="s">
        <v>783</v>
      </c>
      <c r="C382" s="95"/>
      <c r="D382" s="7" t="s">
        <v>784</v>
      </c>
      <c r="E382" s="7" t="s">
        <v>165</v>
      </c>
      <c r="F382" s="11">
        <v>68</v>
      </c>
      <c r="G382" s="12">
        <v>1.77</v>
      </c>
      <c r="H382" s="13">
        <v>3.1791128562312393E-4</v>
      </c>
      <c r="I382" s="3"/>
      <c r="J382" s="3"/>
      <c r="K382" s="3"/>
      <c r="L382" s="3"/>
    </row>
    <row r="383" spans="1:12" ht="12.95" customHeight="1">
      <c r="A383" s="10">
        <v>377</v>
      </c>
      <c r="B383" s="95" t="s">
        <v>1178</v>
      </c>
      <c r="C383" s="95"/>
      <c r="D383" s="7" t="s">
        <v>1179</v>
      </c>
      <c r="E383" s="7" t="s">
        <v>236</v>
      </c>
      <c r="F383" s="11">
        <v>211</v>
      </c>
      <c r="G383" s="12">
        <v>1.74</v>
      </c>
      <c r="H383" s="13">
        <v>3.1331290600573755E-4</v>
      </c>
      <c r="I383" s="3"/>
      <c r="J383" s="3"/>
      <c r="K383" s="3"/>
      <c r="L383" s="3"/>
    </row>
    <row r="384" spans="1:12" ht="12.95" customHeight="1">
      <c r="A384" s="10">
        <v>378</v>
      </c>
      <c r="B384" s="95" t="s">
        <v>658</v>
      </c>
      <c r="C384" s="95"/>
      <c r="D384" s="7" t="s">
        <v>659</v>
      </c>
      <c r="E384" s="7" t="s">
        <v>173</v>
      </c>
      <c r="F384" s="11">
        <v>168</v>
      </c>
      <c r="G384" s="12">
        <v>1.73</v>
      </c>
      <c r="H384" s="13">
        <v>3.1034185810717153E-4</v>
      </c>
      <c r="I384" s="3"/>
      <c r="J384" s="3"/>
      <c r="K384" s="3"/>
      <c r="L384" s="3"/>
    </row>
    <row r="385" spans="1:12" ht="12.95" customHeight="1">
      <c r="A385" s="10">
        <v>379</v>
      </c>
      <c r="B385" s="95" t="s">
        <v>1100</v>
      </c>
      <c r="C385" s="95"/>
      <c r="D385" s="7" t="s">
        <v>1101</v>
      </c>
      <c r="E385" s="7" t="s">
        <v>35</v>
      </c>
      <c r="F385" s="11">
        <v>108</v>
      </c>
      <c r="G385" s="12">
        <v>1.72</v>
      </c>
      <c r="H385" s="13">
        <v>3.0946676316963371E-4</v>
      </c>
      <c r="I385" s="3"/>
      <c r="J385" s="3"/>
      <c r="K385" s="3"/>
      <c r="L385" s="3"/>
    </row>
    <row r="386" spans="1:12" ht="12.95" customHeight="1">
      <c r="A386" s="10">
        <v>380</v>
      </c>
      <c r="B386" s="95" t="s">
        <v>1182</v>
      </c>
      <c r="C386" s="95"/>
      <c r="D386" s="7" t="s">
        <v>1183</v>
      </c>
      <c r="E386" s="7" t="s">
        <v>23</v>
      </c>
      <c r="F386" s="11">
        <v>213</v>
      </c>
      <c r="G386" s="12">
        <v>1.72</v>
      </c>
      <c r="H386" s="13">
        <v>3.0926226900165611E-4</v>
      </c>
      <c r="I386" s="3"/>
      <c r="J386" s="3"/>
      <c r="K386" s="3"/>
      <c r="L386" s="3"/>
    </row>
    <row r="387" spans="1:12" ht="12.95" customHeight="1">
      <c r="A387" s="10">
        <v>381</v>
      </c>
      <c r="B387" s="95" t="s">
        <v>1180</v>
      </c>
      <c r="C387" s="95"/>
      <c r="D387" s="7" t="s">
        <v>1181</v>
      </c>
      <c r="E387" s="7" t="s">
        <v>38</v>
      </c>
      <c r="F387" s="11">
        <v>568</v>
      </c>
      <c r="G387" s="12">
        <v>1.72</v>
      </c>
      <c r="H387" s="13">
        <v>3.0851622901334258E-4</v>
      </c>
      <c r="I387" s="3"/>
      <c r="J387" s="3"/>
      <c r="K387" s="3"/>
      <c r="L387" s="3"/>
    </row>
    <row r="388" spans="1:12" ht="12.95" customHeight="1">
      <c r="A388" s="10">
        <v>382</v>
      </c>
      <c r="B388" s="95" t="s">
        <v>2712</v>
      </c>
      <c r="C388" s="95"/>
      <c r="D388" s="7" t="s">
        <v>2713</v>
      </c>
      <c r="E388" s="7" t="s">
        <v>212</v>
      </c>
      <c r="F388" s="11">
        <v>169</v>
      </c>
      <c r="G388" s="12">
        <v>1.71</v>
      </c>
      <c r="H388" s="13">
        <v>3.0768136832580651E-4</v>
      </c>
      <c r="I388" s="3"/>
      <c r="J388" s="3"/>
      <c r="K388" s="3"/>
      <c r="L388" s="3"/>
    </row>
    <row r="389" spans="1:12" ht="12.95" customHeight="1">
      <c r="A389" s="10">
        <v>383</v>
      </c>
      <c r="B389" s="95" t="s">
        <v>1186</v>
      </c>
      <c r="C389" s="95"/>
      <c r="D389" s="7" t="s">
        <v>1187</v>
      </c>
      <c r="E389" s="7" t="s">
        <v>193</v>
      </c>
      <c r="F389" s="11">
        <v>192</v>
      </c>
      <c r="G389" s="12">
        <v>1.7</v>
      </c>
      <c r="H389" s="13">
        <v>3.0522276826320014E-4</v>
      </c>
      <c r="I389" s="3"/>
      <c r="J389" s="3"/>
      <c r="K389" s="3"/>
      <c r="L389" s="3"/>
    </row>
    <row r="390" spans="1:12" ht="12.95" customHeight="1">
      <c r="A390" s="10">
        <v>384</v>
      </c>
      <c r="B390" s="95" t="s">
        <v>774</v>
      </c>
      <c r="C390" s="95"/>
      <c r="D390" s="7" t="s">
        <v>775</v>
      </c>
      <c r="E390" s="7" t="s">
        <v>59</v>
      </c>
      <c r="F390" s="11">
        <v>120</v>
      </c>
      <c r="G390" s="12">
        <v>1.69</v>
      </c>
      <c r="H390" s="13">
        <v>3.0306089579435668E-4</v>
      </c>
      <c r="I390" s="3"/>
      <c r="J390" s="3"/>
      <c r="K390" s="3"/>
      <c r="L390" s="3"/>
    </row>
    <row r="391" spans="1:12" ht="12.95" customHeight="1">
      <c r="A391" s="10">
        <v>385</v>
      </c>
      <c r="B391" s="95" t="s">
        <v>1188</v>
      </c>
      <c r="C391" s="95"/>
      <c r="D391" s="7" t="s">
        <v>1189</v>
      </c>
      <c r="E391" s="7" t="s">
        <v>41</v>
      </c>
      <c r="F391" s="11">
        <v>486</v>
      </c>
      <c r="G391" s="12">
        <v>1.67</v>
      </c>
      <c r="H391" s="13">
        <v>3.0068402155206635E-4</v>
      </c>
      <c r="I391" s="3"/>
      <c r="J391" s="3"/>
      <c r="K391" s="3"/>
      <c r="L391" s="3"/>
    </row>
    <row r="392" spans="1:12" ht="12.95" customHeight="1">
      <c r="A392" s="10">
        <v>386</v>
      </c>
      <c r="B392" s="95" t="s">
        <v>1184</v>
      </c>
      <c r="C392" s="95"/>
      <c r="D392" s="7" t="s">
        <v>1185</v>
      </c>
      <c r="E392" s="7" t="s">
        <v>41</v>
      </c>
      <c r="F392" s="11">
        <v>167</v>
      </c>
      <c r="G392" s="12">
        <v>1.67</v>
      </c>
      <c r="H392" s="13">
        <v>2.9981072278640361E-4</v>
      </c>
      <c r="I392" s="3"/>
      <c r="J392" s="3"/>
      <c r="K392" s="3"/>
      <c r="L392" s="3"/>
    </row>
    <row r="393" spans="1:12" ht="12.95" customHeight="1">
      <c r="A393" s="10">
        <v>387</v>
      </c>
      <c r="B393" s="95" t="s">
        <v>1190</v>
      </c>
      <c r="C393" s="95"/>
      <c r="D393" s="7" t="s">
        <v>1191</v>
      </c>
      <c r="E393" s="7" t="s">
        <v>14</v>
      </c>
      <c r="F393" s="11">
        <v>435</v>
      </c>
      <c r="G393" s="12">
        <v>1.65</v>
      </c>
      <c r="H393" s="13">
        <v>2.9694627768862348E-4</v>
      </c>
      <c r="I393" s="3"/>
      <c r="J393" s="3"/>
      <c r="K393" s="3"/>
      <c r="L393" s="3"/>
    </row>
    <row r="394" spans="1:12" ht="12.95" customHeight="1">
      <c r="A394" s="10">
        <v>388</v>
      </c>
      <c r="B394" s="95" t="s">
        <v>1192</v>
      </c>
      <c r="C394" s="95"/>
      <c r="D394" s="7" t="s">
        <v>1193</v>
      </c>
      <c r="E394" s="7" t="s">
        <v>212</v>
      </c>
      <c r="F394" s="11">
        <v>366</v>
      </c>
      <c r="G394" s="12">
        <v>1.64</v>
      </c>
      <c r="H394" s="13">
        <v>2.9484340946587628E-4</v>
      </c>
      <c r="I394" s="3"/>
      <c r="J394" s="3"/>
      <c r="K394" s="3"/>
      <c r="L394" s="3"/>
    </row>
    <row r="395" spans="1:12" ht="12.95" customHeight="1">
      <c r="A395" s="10">
        <v>389</v>
      </c>
      <c r="B395" s="95" t="s">
        <v>1202</v>
      </c>
      <c r="C395" s="95"/>
      <c r="D395" s="7" t="s">
        <v>1203</v>
      </c>
      <c r="E395" s="7" t="s">
        <v>32</v>
      </c>
      <c r="F395" s="11">
        <v>136</v>
      </c>
      <c r="G395" s="12">
        <v>1.64</v>
      </c>
      <c r="H395" s="13">
        <v>2.9468642404399447E-4</v>
      </c>
      <c r="I395" s="3"/>
      <c r="J395" s="3"/>
      <c r="K395" s="3"/>
      <c r="L395" s="3"/>
    </row>
    <row r="396" spans="1:12" ht="12.95" customHeight="1">
      <c r="A396" s="10">
        <v>390</v>
      </c>
      <c r="B396" s="95" t="s">
        <v>2716</v>
      </c>
      <c r="C396" s="95"/>
      <c r="D396" s="7" t="s">
        <v>2717</v>
      </c>
      <c r="E396" s="7" t="s">
        <v>2718</v>
      </c>
      <c r="F396" s="11">
        <v>121</v>
      </c>
      <c r="G396" s="12">
        <v>1.64</v>
      </c>
      <c r="H396" s="13">
        <v>2.9439355821976306E-4</v>
      </c>
      <c r="I396" s="3"/>
      <c r="J396" s="3"/>
      <c r="K396" s="3"/>
      <c r="L396" s="3"/>
    </row>
    <row r="397" spans="1:12" ht="12.95" customHeight="1">
      <c r="A397" s="10">
        <v>391</v>
      </c>
      <c r="B397" s="95" t="s">
        <v>2714</v>
      </c>
      <c r="C397" s="95"/>
      <c r="D397" s="7" t="s">
        <v>2715</v>
      </c>
      <c r="E397" s="7" t="s">
        <v>165</v>
      </c>
      <c r="F397" s="11">
        <v>69</v>
      </c>
      <c r="G397" s="12">
        <v>1.64</v>
      </c>
      <c r="H397" s="13">
        <v>2.9421753337600546E-4</v>
      </c>
      <c r="I397" s="3"/>
      <c r="J397" s="3"/>
      <c r="K397" s="3"/>
      <c r="L397" s="3"/>
    </row>
    <row r="398" spans="1:12" ht="12.95" customHeight="1">
      <c r="A398" s="10">
        <v>392</v>
      </c>
      <c r="B398" s="95" t="s">
        <v>1196</v>
      </c>
      <c r="C398" s="95"/>
      <c r="D398" s="7" t="s">
        <v>1197</v>
      </c>
      <c r="E398" s="7" t="s">
        <v>168</v>
      </c>
      <c r="F398" s="11">
        <v>304</v>
      </c>
      <c r="G398" s="12">
        <v>1.63</v>
      </c>
      <c r="H398" s="13">
        <v>2.9305765538767403E-4</v>
      </c>
      <c r="I398" s="3"/>
      <c r="J398" s="3"/>
      <c r="K398" s="3"/>
      <c r="L398" s="3"/>
    </row>
    <row r="399" spans="1:12" ht="12.95" customHeight="1">
      <c r="A399" s="10">
        <v>393</v>
      </c>
      <c r="B399" s="95" t="s">
        <v>1198</v>
      </c>
      <c r="C399" s="95"/>
      <c r="D399" s="7" t="s">
        <v>1199</v>
      </c>
      <c r="E399" s="7" t="s">
        <v>23</v>
      </c>
      <c r="F399" s="11">
        <v>105</v>
      </c>
      <c r="G399" s="12">
        <v>1.63</v>
      </c>
      <c r="H399" s="13">
        <v>2.9194977657512615E-4</v>
      </c>
      <c r="I399" s="3"/>
      <c r="J399" s="3"/>
      <c r="K399" s="3"/>
      <c r="L399" s="3"/>
    </row>
    <row r="400" spans="1:12" ht="12.95" customHeight="1">
      <c r="A400" s="10">
        <v>394</v>
      </c>
      <c r="B400" s="95" t="s">
        <v>1272</v>
      </c>
      <c r="C400" s="95"/>
      <c r="D400" s="7" t="s">
        <v>1273</v>
      </c>
      <c r="E400" s="7" t="s">
        <v>855</v>
      </c>
      <c r="F400" s="11">
        <v>132</v>
      </c>
      <c r="G400" s="12">
        <v>1.61</v>
      </c>
      <c r="H400" s="13">
        <v>2.8950446818439538E-4</v>
      </c>
      <c r="I400" s="3"/>
      <c r="J400" s="3"/>
      <c r="K400" s="3"/>
      <c r="L400" s="3"/>
    </row>
    <row r="401" spans="1:12" ht="12.95" customHeight="1">
      <c r="A401" s="10">
        <v>395</v>
      </c>
      <c r="B401" s="95" t="s">
        <v>2719</v>
      </c>
      <c r="C401" s="95"/>
      <c r="D401" s="7" t="s">
        <v>2720</v>
      </c>
      <c r="E401" s="7" t="s">
        <v>225</v>
      </c>
      <c r="F401" s="11">
        <v>173</v>
      </c>
      <c r="G401" s="12">
        <v>1.61</v>
      </c>
      <c r="H401" s="13">
        <v>2.8907931430156451E-4</v>
      </c>
      <c r="I401" s="3"/>
      <c r="J401" s="3"/>
      <c r="K401" s="3"/>
      <c r="L401" s="3"/>
    </row>
    <row r="402" spans="1:12" ht="12.95" customHeight="1">
      <c r="A402" s="10">
        <v>396</v>
      </c>
      <c r="B402" s="95" t="s">
        <v>644</v>
      </c>
      <c r="C402" s="95"/>
      <c r="D402" s="7" t="s">
        <v>645</v>
      </c>
      <c r="E402" s="7" t="s">
        <v>23</v>
      </c>
      <c r="F402" s="11">
        <v>650</v>
      </c>
      <c r="G402" s="12">
        <v>1.61</v>
      </c>
      <c r="H402" s="13">
        <v>2.889007748171818E-4</v>
      </c>
      <c r="I402" s="3"/>
      <c r="J402" s="3"/>
      <c r="K402" s="3"/>
      <c r="L402" s="3"/>
    </row>
    <row r="403" spans="1:12" ht="12.95" customHeight="1">
      <c r="A403" s="10">
        <v>397</v>
      </c>
      <c r="B403" s="95" t="s">
        <v>1200</v>
      </c>
      <c r="C403" s="95"/>
      <c r="D403" s="7" t="s">
        <v>1201</v>
      </c>
      <c r="E403" s="7" t="s">
        <v>38</v>
      </c>
      <c r="F403" s="11">
        <v>1231</v>
      </c>
      <c r="G403" s="12">
        <v>1.6</v>
      </c>
      <c r="H403" s="13">
        <v>2.8766249392650321E-4</v>
      </c>
      <c r="I403" s="3"/>
      <c r="J403" s="3"/>
      <c r="K403" s="3"/>
      <c r="L403" s="3"/>
    </row>
    <row r="404" spans="1:12" ht="12.95" customHeight="1">
      <c r="A404" s="10">
        <v>398</v>
      </c>
      <c r="B404" s="95" t="s">
        <v>1206</v>
      </c>
      <c r="C404" s="95"/>
      <c r="D404" s="7" t="s">
        <v>1207</v>
      </c>
      <c r="E404" s="7" t="s">
        <v>212</v>
      </c>
      <c r="F404" s="11">
        <v>224</v>
      </c>
      <c r="G404" s="12">
        <v>1.58</v>
      </c>
      <c r="H404" s="13">
        <v>2.8453661601230551E-4</v>
      </c>
      <c r="I404" s="3"/>
      <c r="J404" s="3"/>
      <c r="K404" s="3"/>
      <c r="L404" s="3"/>
    </row>
    <row r="405" spans="1:12" ht="12.95" customHeight="1">
      <c r="A405" s="10">
        <v>399</v>
      </c>
      <c r="B405" s="95" t="s">
        <v>1204</v>
      </c>
      <c r="C405" s="95"/>
      <c r="D405" s="7" t="s">
        <v>1205</v>
      </c>
      <c r="E405" s="7" t="s">
        <v>32</v>
      </c>
      <c r="F405" s="11">
        <v>391</v>
      </c>
      <c r="G405" s="12">
        <v>1.58</v>
      </c>
      <c r="H405" s="13">
        <v>2.8397630019587507E-4</v>
      </c>
      <c r="I405" s="3"/>
      <c r="J405" s="3"/>
      <c r="K405" s="3"/>
      <c r="L405" s="3"/>
    </row>
    <row r="406" spans="1:12" ht="12.95" customHeight="1">
      <c r="A406" s="10">
        <v>400</v>
      </c>
      <c r="B406" s="95" t="s">
        <v>3353</v>
      </c>
      <c r="C406" s="95"/>
      <c r="D406" s="7" t="s">
        <v>3354</v>
      </c>
      <c r="E406" s="7" t="s">
        <v>74</v>
      </c>
      <c r="F406" s="11">
        <v>148</v>
      </c>
      <c r="G406" s="12">
        <v>1.56</v>
      </c>
      <c r="H406" s="13">
        <v>2.8033465152774883E-4</v>
      </c>
      <c r="I406" s="3"/>
      <c r="J406" s="3"/>
      <c r="K406" s="3"/>
      <c r="L406" s="3"/>
    </row>
    <row r="407" spans="1:12" ht="12.95" customHeight="1">
      <c r="A407" s="10">
        <v>401</v>
      </c>
      <c r="B407" s="95" t="s">
        <v>3355</v>
      </c>
      <c r="C407" s="95"/>
      <c r="D407" s="7" t="s">
        <v>3356</v>
      </c>
      <c r="E407" s="7" t="s">
        <v>12</v>
      </c>
      <c r="F407" s="11">
        <v>307</v>
      </c>
      <c r="G407" s="12">
        <v>1.56</v>
      </c>
      <c r="H407" s="13">
        <v>2.7971021237537804E-4</v>
      </c>
      <c r="I407" s="3"/>
      <c r="J407" s="3"/>
      <c r="K407" s="3"/>
      <c r="L407" s="3"/>
    </row>
    <row r="408" spans="1:12" ht="12.95" customHeight="1">
      <c r="A408" s="10">
        <v>402</v>
      </c>
      <c r="B408" s="95" t="s">
        <v>1210</v>
      </c>
      <c r="C408" s="95"/>
      <c r="D408" s="7" t="s">
        <v>1211</v>
      </c>
      <c r="E408" s="7" t="s">
        <v>193</v>
      </c>
      <c r="F408" s="11">
        <v>623</v>
      </c>
      <c r="G408" s="12">
        <v>1.55</v>
      </c>
      <c r="H408" s="13">
        <v>2.782430991878146E-4</v>
      </c>
      <c r="I408" s="3"/>
      <c r="J408" s="3"/>
      <c r="K408" s="3"/>
      <c r="L408" s="3"/>
    </row>
    <row r="409" spans="1:12" ht="12.95" customHeight="1">
      <c r="A409" s="10">
        <v>403</v>
      </c>
      <c r="B409" s="95" t="s">
        <v>2721</v>
      </c>
      <c r="C409" s="95"/>
      <c r="D409" s="7" t="s">
        <v>2722</v>
      </c>
      <c r="E409" s="7" t="s">
        <v>38</v>
      </c>
      <c r="F409" s="11">
        <v>191</v>
      </c>
      <c r="G409" s="12">
        <v>1.54</v>
      </c>
      <c r="H409" s="13">
        <v>2.7730253378543019E-4</v>
      </c>
      <c r="I409" s="3"/>
      <c r="J409" s="3"/>
      <c r="K409" s="3"/>
      <c r="L409" s="3"/>
    </row>
    <row r="410" spans="1:12" ht="12.95" customHeight="1">
      <c r="A410" s="10">
        <v>404</v>
      </c>
      <c r="B410" s="95" t="s">
        <v>1216</v>
      </c>
      <c r="C410" s="95"/>
      <c r="D410" s="7" t="s">
        <v>1217</v>
      </c>
      <c r="E410" s="7" t="s">
        <v>186</v>
      </c>
      <c r="F410" s="11">
        <v>331</v>
      </c>
      <c r="G410" s="12">
        <v>1.54</v>
      </c>
      <c r="H410" s="13">
        <v>2.7693342046510169E-4</v>
      </c>
      <c r="I410" s="3"/>
      <c r="J410" s="3"/>
      <c r="K410" s="3"/>
      <c r="L410" s="3"/>
    </row>
    <row r="411" spans="1:12" ht="12.95" customHeight="1">
      <c r="A411" s="10">
        <v>405</v>
      </c>
      <c r="B411" s="95" t="s">
        <v>1232</v>
      </c>
      <c r="C411" s="95"/>
      <c r="D411" s="7" t="s">
        <v>1233</v>
      </c>
      <c r="E411" s="7" t="s">
        <v>35</v>
      </c>
      <c r="F411" s="11">
        <v>17</v>
      </c>
      <c r="G411" s="12">
        <v>1.54</v>
      </c>
      <c r="H411" s="13">
        <v>2.7628913361351135E-4</v>
      </c>
      <c r="I411" s="3"/>
      <c r="J411" s="3"/>
      <c r="K411" s="3"/>
      <c r="L411" s="3"/>
    </row>
    <row r="412" spans="1:12" ht="12.95" customHeight="1">
      <c r="A412" s="10">
        <v>406</v>
      </c>
      <c r="B412" s="95" t="s">
        <v>1208</v>
      </c>
      <c r="C412" s="95"/>
      <c r="D412" s="7" t="s">
        <v>1209</v>
      </c>
      <c r="E412" s="7" t="s">
        <v>186</v>
      </c>
      <c r="F412" s="11">
        <v>33</v>
      </c>
      <c r="G412" s="12">
        <v>1.53</v>
      </c>
      <c r="H412" s="13">
        <v>2.7541215269550468E-4</v>
      </c>
      <c r="I412" s="3"/>
      <c r="J412" s="3"/>
      <c r="K412" s="3"/>
      <c r="L412" s="3"/>
    </row>
    <row r="413" spans="1:12" ht="12.95" customHeight="1">
      <c r="A413" s="10">
        <v>407</v>
      </c>
      <c r="B413" s="95" t="s">
        <v>1212</v>
      </c>
      <c r="C413" s="95"/>
      <c r="D413" s="7" t="s">
        <v>1213</v>
      </c>
      <c r="E413" s="7" t="s">
        <v>222</v>
      </c>
      <c r="F413" s="11">
        <v>84</v>
      </c>
      <c r="G413" s="12">
        <v>1.53</v>
      </c>
      <c r="H413" s="13">
        <v>2.7487033744938747E-4</v>
      </c>
      <c r="I413" s="3"/>
      <c r="J413" s="3"/>
      <c r="K413" s="3"/>
      <c r="L413" s="3"/>
    </row>
    <row r="414" spans="1:12" ht="12.95" customHeight="1">
      <c r="A414" s="10">
        <v>408</v>
      </c>
      <c r="B414" s="95" t="s">
        <v>2554</v>
      </c>
      <c r="C414" s="95"/>
      <c r="D414" s="7" t="s">
        <v>2555</v>
      </c>
      <c r="E414" s="7" t="s">
        <v>35</v>
      </c>
      <c r="F414" s="11">
        <v>174</v>
      </c>
      <c r="G414" s="12">
        <v>1.53</v>
      </c>
      <c r="H414" s="13">
        <v>2.7454540995718594E-4</v>
      </c>
      <c r="I414" s="3"/>
      <c r="J414" s="3"/>
      <c r="K414" s="3"/>
      <c r="L414" s="3"/>
    </row>
    <row r="415" spans="1:12" ht="12.95" customHeight="1">
      <c r="A415" s="10">
        <v>409</v>
      </c>
      <c r="B415" s="95" t="s">
        <v>1224</v>
      </c>
      <c r="C415" s="95"/>
      <c r="D415" s="7" t="s">
        <v>1225</v>
      </c>
      <c r="E415" s="7" t="s">
        <v>23</v>
      </c>
      <c r="F415" s="11">
        <v>1041</v>
      </c>
      <c r="G415" s="12">
        <v>1.51</v>
      </c>
      <c r="H415" s="13">
        <v>2.7177759890628498E-4</v>
      </c>
      <c r="I415" s="3"/>
      <c r="J415" s="3"/>
      <c r="K415" s="3"/>
      <c r="L415" s="3"/>
    </row>
    <row r="416" spans="1:12" ht="12.95" customHeight="1">
      <c r="A416" s="10">
        <v>410</v>
      </c>
      <c r="B416" s="95" t="s">
        <v>2723</v>
      </c>
      <c r="C416" s="95"/>
      <c r="D416" s="7" t="s">
        <v>2724</v>
      </c>
      <c r="E416" s="7" t="s">
        <v>186</v>
      </c>
      <c r="F416" s="11">
        <v>952</v>
      </c>
      <c r="G416" s="12">
        <v>1.51</v>
      </c>
      <c r="H416" s="13">
        <v>2.7128445991798239E-4</v>
      </c>
      <c r="I416" s="3"/>
      <c r="J416" s="3"/>
      <c r="K416" s="3"/>
      <c r="L416" s="3"/>
    </row>
    <row r="417" spans="1:12" ht="12.95" customHeight="1">
      <c r="A417" s="10">
        <v>411</v>
      </c>
      <c r="B417" s="95" t="s">
        <v>1226</v>
      </c>
      <c r="C417" s="95"/>
      <c r="D417" s="7" t="s">
        <v>1227</v>
      </c>
      <c r="E417" s="7" t="s">
        <v>173</v>
      </c>
      <c r="F417" s="11">
        <v>274</v>
      </c>
      <c r="G417" s="12">
        <v>1.51</v>
      </c>
      <c r="H417" s="13">
        <v>2.707569242382721E-4</v>
      </c>
      <c r="I417" s="3"/>
      <c r="J417" s="3"/>
      <c r="K417" s="3"/>
      <c r="L417" s="3"/>
    </row>
    <row r="418" spans="1:12" ht="12.95" customHeight="1">
      <c r="A418" s="10">
        <v>412</v>
      </c>
      <c r="B418" s="95" t="s">
        <v>1214</v>
      </c>
      <c r="C418" s="95"/>
      <c r="D418" s="7" t="s">
        <v>1215</v>
      </c>
      <c r="E418" s="7" t="s">
        <v>165</v>
      </c>
      <c r="F418" s="11">
        <v>640</v>
      </c>
      <c r="G418" s="12">
        <v>1.51</v>
      </c>
      <c r="H418" s="13">
        <v>2.7043163751169552E-4</v>
      </c>
      <c r="I418" s="3"/>
      <c r="J418" s="3"/>
      <c r="K418" s="3"/>
      <c r="L418" s="3"/>
    </row>
    <row r="419" spans="1:12" ht="12.95" customHeight="1">
      <c r="A419" s="10">
        <v>413</v>
      </c>
      <c r="B419" s="95" t="s">
        <v>1218</v>
      </c>
      <c r="C419" s="95"/>
      <c r="D419" s="7" t="s">
        <v>1219</v>
      </c>
      <c r="E419" s="7" t="s">
        <v>165</v>
      </c>
      <c r="F419" s="11">
        <v>185</v>
      </c>
      <c r="G419" s="12">
        <v>1.5</v>
      </c>
      <c r="H419" s="13">
        <v>2.7031937676950317E-4</v>
      </c>
      <c r="I419" s="3"/>
      <c r="J419" s="3"/>
      <c r="K419" s="3"/>
      <c r="L419" s="3"/>
    </row>
    <row r="420" spans="1:12" ht="12.95" customHeight="1">
      <c r="A420" s="10">
        <v>414</v>
      </c>
      <c r="B420" s="95" t="s">
        <v>1220</v>
      </c>
      <c r="C420" s="95"/>
      <c r="D420" s="7" t="s">
        <v>1221</v>
      </c>
      <c r="E420" s="7" t="s">
        <v>212</v>
      </c>
      <c r="F420" s="11">
        <v>461</v>
      </c>
      <c r="G420" s="12">
        <v>1.5</v>
      </c>
      <c r="H420" s="13">
        <v>2.6923565646867504E-4</v>
      </c>
      <c r="I420" s="3"/>
      <c r="J420" s="3"/>
      <c r="K420" s="3"/>
      <c r="L420" s="3"/>
    </row>
    <row r="421" spans="1:12" ht="12.95" customHeight="1">
      <c r="A421" s="10">
        <v>415</v>
      </c>
      <c r="B421" s="95" t="s">
        <v>1222</v>
      </c>
      <c r="C421" s="95"/>
      <c r="D421" s="7" t="s">
        <v>1223</v>
      </c>
      <c r="E421" s="7" t="s">
        <v>165</v>
      </c>
      <c r="F421" s="11">
        <v>199</v>
      </c>
      <c r="G421" s="12">
        <v>1.49</v>
      </c>
      <c r="H421" s="13">
        <v>2.6791780516393054E-4</v>
      </c>
      <c r="I421" s="3"/>
      <c r="J421" s="3"/>
      <c r="K421" s="3"/>
      <c r="L421" s="3"/>
    </row>
    <row r="422" spans="1:12" ht="12.95" customHeight="1">
      <c r="A422" s="10">
        <v>416</v>
      </c>
      <c r="B422" s="95" t="s">
        <v>1230</v>
      </c>
      <c r="C422" s="95"/>
      <c r="D422" s="7" t="s">
        <v>1231</v>
      </c>
      <c r="E422" s="7" t="s">
        <v>14</v>
      </c>
      <c r="F422" s="11">
        <v>169</v>
      </c>
      <c r="G422" s="12">
        <v>1.49</v>
      </c>
      <c r="H422" s="13">
        <v>2.6761236613657361E-4</v>
      </c>
      <c r="I422" s="3"/>
      <c r="J422" s="3"/>
      <c r="K422" s="3"/>
      <c r="L422" s="3"/>
    </row>
    <row r="423" spans="1:12" ht="12.95" customHeight="1">
      <c r="A423" s="10">
        <v>417</v>
      </c>
      <c r="B423" s="95" t="s">
        <v>1236</v>
      </c>
      <c r="C423" s="95"/>
      <c r="D423" s="7" t="s">
        <v>1237</v>
      </c>
      <c r="E423" s="7" t="s">
        <v>193</v>
      </c>
      <c r="F423" s="11">
        <v>89</v>
      </c>
      <c r="G423" s="12">
        <v>1.47</v>
      </c>
      <c r="H423" s="13">
        <v>2.6414350920282985E-4</v>
      </c>
      <c r="I423" s="3"/>
      <c r="J423" s="3"/>
      <c r="K423" s="3"/>
      <c r="L423" s="3"/>
    </row>
    <row r="424" spans="1:12" ht="12.95" customHeight="1">
      <c r="A424" s="10">
        <v>418</v>
      </c>
      <c r="B424" s="95" t="s">
        <v>1228</v>
      </c>
      <c r="C424" s="95"/>
      <c r="D424" s="7" t="s">
        <v>1229</v>
      </c>
      <c r="E424" s="7" t="s">
        <v>80</v>
      </c>
      <c r="F424" s="11">
        <v>360</v>
      </c>
      <c r="G424" s="12">
        <v>1.47</v>
      </c>
      <c r="H424" s="13">
        <v>2.6401571157391805E-4</v>
      </c>
      <c r="I424" s="3"/>
      <c r="J424" s="3"/>
      <c r="K424" s="3"/>
      <c r="L424" s="3"/>
    </row>
    <row r="425" spans="1:12" ht="12.95" customHeight="1">
      <c r="A425" s="10">
        <v>419</v>
      </c>
      <c r="B425" s="95" t="s">
        <v>1194</v>
      </c>
      <c r="C425" s="95"/>
      <c r="D425" s="7" t="s">
        <v>1195</v>
      </c>
      <c r="E425" s="7" t="s">
        <v>236</v>
      </c>
      <c r="F425" s="11">
        <v>179</v>
      </c>
      <c r="G425" s="12">
        <v>1.47</v>
      </c>
      <c r="H425" s="13">
        <v>2.6386716815984915E-4</v>
      </c>
      <c r="I425" s="3"/>
      <c r="J425" s="3"/>
      <c r="K425" s="3"/>
      <c r="L425" s="3"/>
    </row>
    <row r="426" spans="1:12" ht="12.95" customHeight="1">
      <c r="A426" s="10">
        <v>420</v>
      </c>
      <c r="B426" s="95" t="s">
        <v>2725</v>
      </c>
      <c r="C426" s="95"/>
      <c r="D426" s="7" t="s">
        <v>2726</v>
      </c>
      <c r="E426" s="7" t="s">
        <v>225</v>
      </c>
      <c r="F426" s="11">
        <v>417</v>
      </c>
      <c r="G426" s="12">
        <v>1.47</v>
      </c>
      <c r="H426" s="13">
        <v>2.6379909324578371E-4</v>
      </c>
      <c r="I426" s="3"/>
      <c r="J426" s="3"/>
      <c r="K426" s="3"/>
      <c r="L426" s="3"/>
    </row>
    <row r="427" spans="1:12" ht="12.95" customHeight="1">
      <c r="A427" s="10">
        <v>421</v>
      </c>
      <c r="B427" s="95" t="s">
        <v>2556</v>
      </c>
      <c r="C427" s="95"/>
      <c r="D427" s="7" t="s">
        <v>2557</v>
      </c>
      <c r="E427" s="7" t="s">
        <v>56</v>
      </c>
      <c r="F427" s="11">
        <v>99</v>
      </c>
      <c r="G427" s="12">
        <v>1.46</v>
      </c>
      <c r="H427" s="13">
        <v>2.628728074098061E-4</v>
      </c>
      <c r="I427" s="3"/>
      <c r="J427" s="3"/>
      <c r="K427" s="3"/>
      <c r="L427" s="3"/>
    </row>
    <row r="428" spans="1:12" ht="12.95" customHeight="1">
      <c r="A428" s="10">
        <v>422</v>
      </c>
      <c r="B428" s="95" t="s">
        <v>1234</v>
      </c>
      <c r="C428" s="95"/>
      <c r="D428" s="7" t="s">
        <v>1235</v>
      </c>
      <c r="E428" s="7" t="s">
        <v>193</v>
      </c>
      <c r="F428" s="11">
        <v>1079</v>
      </c>
      <c r="G428" s="12">
        <v>1.46</v>
      </c>
      <c r="H428" s="13">
        <v>2.6270531438245514E-4</v>
      </c>
      <c r="I428" s="3"/>
      <c r="J428" s="3"/>
      <c r="K428" s="3"/>
      <c r="L428" s="3"/>
    </row>
    <row r="429" spans="1:12" ht="12.95" customHeight="1">
      <c r="A429" s="10">
        <v>423</v>
      </c>
      <c r="B429" s="95" t="s">
        <v>932</v>
      </c>
      <c r="C429" s="95"/>
      <c r="D429" s="7" t="s">
        <v>933</v>
      </c>
      <c r="E429" s="7" t="s">
        <v>44</v>
      </c>
      <c r="F429" s="11">
        <v>1878</v>
      </c>
      <c r="G429" s="12">
        <v>1.46</v>
      </c>
      <c r="H429" s="13">
        <v>2.6267192354729741E-4</v>
      </c>
      <c r="I429" s="3"/>
      <c r="J429" s="3"/>
      <c r="K429" s="3"/>
      <c r="L429" s="3"/>
    </row>
    <row r="430" spans="1:12" ht="12.95" customHeight="1">
      <c r="A430" s="10">
        <v>424</v>
      </c>
      <c r="B430" s="95" t="s">
        <v>1238</v>
      </c>
      <c r="C430" s="95"/>
      <c r="D430" s="7" t="s">
        <v>1239</v>
      </c>
      <c r="E430" s="7" t="s">
        <v>979</v>
      </c>
      <c r="F430" s="11">
        <v>262</v>
      </c>
      <c r="G430" s="12">
        <v>1.46</v>
      </c>
      <c r="H430" s="13">
        <v>2.6158135983162526E-4</v>
      </c>
      <c r="I430" s="3"/>
      <c r="J430" s="3"/>
      <c r="K430" s="3"/>
      <c r="L430" s="3"/>
    </row>
    <row r="431" spans="1:12" ht="12.95" customHeight="1">
      <c r="A431" s="10">
        <v>425</v>
      </c>
      <c r="B431" s="95" t="s">
        <v>1244</v>
      </c>
      <c r="C431" s="95"/>
      <c r="D431" s="7" t="s">
        <v>1245</v>
      </c>
      <c r="E431" s="7" t="s">
        <v>244</v>
      </c>
      <c r="F431" s="11">
        <v>44</v>
      </c>
      <c r="G431" s="12">
        <v>1.45</v>
      </c>
      <c r="H431" s="13">
        <v>2.6002569537062051E-4</v>
      </c>
      <c r="I431" s="3"/>
      <c r="J431" s="3"/>
      <c r="K431" s="3"/>
      <c r="L431" s="3"/>
    </row>
    <row r="432" spans="1:12" ht="12.95" customHeight="1">
      <c r="A432" s="10">
        <v>426</v>
      </c>
      <c r="B432" s="95" t="s">
        <v>2729</v>
      </c>
      <c r="C432" s="95"/>
      <c r="D432" s="7" t="s">
        <v>2730</v>
      </c>
      <c r="E432" s="7" t="s">
        <v>763</v>
      </c>
      <c r="F432" s="11">
        <v>406</v>
      </c>
      <c r="G432" s="12">
        <v>1.44</v>
      </c>
      <c r="H432" s="13">
        <v>2.5884579006588197E-4</v>
      </c>
      <c r="I432" s="3"/>
      <c r="J432" s="3"/>
      <c r="K432" s="3"/>
      <c r="L432" s="3"/>
    </row>
    <row r="433" spans="1:12" ht="12.95" customHeight="1">
      <c r="A433" s="10">
        <v>427</v>
      </c>
      <c r="B433" s="95" t="s">
        <v>1246</v>
      </c>
      <c r="C433" s="95"/>
      <c r="D433" s="7" t="s">
        <v>1247</v>
      </c>
      <c r="E433" s="7" t="s">
        <v>32</v>
      </c>
      <c r="F433" s="11">
        <v>731</v>
      </c>
      <c r="G433" s="12">
        <v>1.44</v>
      </c>
      <c r="H433" s="13">
        <v>2.5872697329634557E-4</v>
      </c>
      <c r="I433" s="3"/>
      <c r="J433" s="3"/>
      <c r="K433" s="3"/>
      <c r="L433" s="3"/>
    </row>
    <row r="434" spans="1:12" ht="12.95" customHeight="1">
      <c r="A434" s="10">
        <v>428</v>
      </c>
      <c r="B434" s="95" t="s">
        <v>2727</v>
      </c>
      <c r="C434" s="95"/>
      <c r="D434" s="7" t="s">
        <v>2728</v>
      </c>
      <c r="E434" s="7" t="s">
        <v>41</v>
      </c>
      <c r="F434" s="11">
        <v>59</v>
      </c>
      <c r="G434" s="12">
        <v>1.43</v>
      </c>
      <c r="H434" s="13">
        <v>2.5768142164786284E-4</v>
      </c>
      <c r="I434" s="3"/>
      <c r="J434" s="3"/>
      <c r="K434" s="3"/>
      <c r="L434" s="3"/>
    </row>
    <row r="435" spans="1:12" ht="12.95" customHeight="1">
      <c r="A435" s="10">
        <v>429</v>
      </c>
      <c r="B435" s="95" t="s">
        <v>930</v>
      </c>
      <c r="C435" s="95"/>
      <c r="D435" s="7" t="s">
        <v>931</v>
      </c>
      <c r="E435" s="7" t="s">
        <v>12</v>
      </c>
      <c r="F435" s="11">
        <v>1427</v>
      </c>
      <c r="G435" s="12">
        <v>1.43</v>
      </c>
      <c r="H435" s="13">
        <v>2.5708266775330572E-4</v>
      </c>
      <c r="I435" s="3"/>
      <c r="J435" s="3"/>
      <c r="K435" s="3"/>
      <c r="L435" s="3"/>
    </row>
    <row r="436" spans="1:12" ht="12.95" customHeight="1">
      <c r="A436" s="10">
        <v>430</v>
      </c>
      <c r="B436" s="95" t="s">
        <v>1242</v>
      </c>
      <c r="C436" s="95"/>
      <c r="D436" s="7" t="s">
        <v>1243</v>
      </c>
      <c r="E436" s="7" t="s">
        <v>173</v>
      </c>
      <c r="F436" s="11">
        <v>320</v>
      </c>
      <c r="G436" s="12">
        <v>1.43</v>
      </c>
      <c r="H436" s="13">
        <v>2.5701064126111513E-4</v>
      </c>
      <c r="I436" s="3"/>
      <c r="J436" s="3"/>
      <c r="K436" s="3"/>
      <c r="L436" s="3"/>
    </row>
    <row r="437" spans="1:12" ht="12.95" customHeight="1">
      <c r="A437" s="10">
        <v>431</v>
      </c>
      <c r="B437" s="95" t="s">
        <v>1240</v>
      </c>
      <c r="C437" s="95"/>
      <c r="D437" s="7" t="s">
        <v>1241</v>
      </c>
      <c r="E437" s="7" t="s">
        <v>56</v>
      </c>
      <c r="F437" s="11">
        <v>268</v>
      </c>
      <c r="G437" s="12">
        <v>1.42</v>
      </c>
      <c r="H437" s="13">
        <v>2.5558555849542847E-4</v>
      </c>
      <c r="I437" s="3"/>
      <c r="J437" s="3"/>
      <c r="K437" s="3"/>
      <c r="L437" s="3"/>
    </row>
    <row r="438" spans="1:12" ht="12.95" customHeight="1">
      <c r="A438" s="10">
        <v>432</v>
      </c>
      <c r="B438" s="95" t="s">
        <v>662</v>
      </c>
      <c r="C438" s="95"/>
      <c r="D438" s="7" t="s">
        <v>663</v>
      </c>
      <c r="E438" s="7" t="s">
        <v>59</v>
      </c>
      <c r="F438" s="11">
        <v>56</v>
      </c>
      <c r="G438" s="12">
        <v>1.42</v>
      </c>
      <c r="H438" s="13">
        <v>2.5471800747976596E-4</v>
      </c>
      <c r="I438" s="3"/>
      <c r="J438" s="3"/>
      <c r="K438" s="3"/>
      <c r="L438" s="3"/>
    </row>
    <row r="439" spans="1:12" ht="12.95" customHeight="1">
      <c r="A439" s="10">
        <v>433</v>
      </c>
      <c r="B439" s="95" t="s">
        <v>1248</v>
      </c>
      <c r="C439" s="95"/>
      <c r="D439" s="7" t="s">
        <v>1249</v>
      </c>
      <c r="E439" s="7" t="s">
        <v>160</v>
      </c>
      <c r="F439" s="11">
        <v>192</v>
      </c>
      <c r="G439" s="12">
        <v>1.41</v>
      </c>
      <c r="H439" s="13">
        <v>2.5380339676097638E-4</v>
      </c>
      <c r="I439" s="3"/>
      <c r="J439" s="3"/>
      <c r="K439" s="3"/>
      <c r="L439" s="3"/>
    </row>
    <row r="440" spans="1:12" ht="12.95" customHeight="1">
      <c r="A440" s="10">
        <v>434</v>
      </c>
      <c r="B440" s="95" t="s">
        <v>1250</v>
      </c>
      <c r="C440" s="95"/>
      <c r="D440" s="7" t="s">
        <v>1251</v>
      </c>
      <c r="E440" s="7" t="s">
        <v>32</v>
      </c>
      <c r="F440" s="11">
        <v>874</v>
      </c>
      <c r="G440" s="12">
        <v>1.41</v>
      </c>
      <c r="H440" s="13">
        <v>2.526680365187398E-4</v>
      </c>
      <c r="I440" s="3"/>
      <c r="J440" s="3"/>
      <c r="K440" s="3"/>
      <c r="L440" s="3"/>
    </row>
    <row r="441" spans="1:12" ht="12.95" customHeight="1">
      <c r="A441" s="10">
        <v>435</v>
      </c>
      <c r="B441" s="95" t="s">
        <v>2735</v>
      </c>
      <c r="C441" s="95"/>
      <c r="D441" s="7" t="s">
        <v>2736</v>
      </c>
      <c r="E441" s="7" t="s">
        <v>168</v>
      </c>
      <c r="F441" s="11">
        <v>17</v>
      </c>
      <c r="G441" s="12">
        <v>1.39</v>
      </c>
      <c r="H441" s="13">
        <v>2.4901992163186328E-4</v>
      </c>
      <c r="I441" s="3"/>
      <c r="J441" s="3"/>
      <c r="K441" s="3"/>
      <c r="L441" s="3"/>
    </row>
    <row r="442" spans="1:12" ht="12.95" customHeight="1">
      <c r="A442" s="10">
        <v>436</v>
      </c>
      <c r="B442" s="95" t="s">
        <v>1252</v>
      </c>
      <c r="C442" s="95"/>
      <c r="D442" s="7" t="s">
        <v>1253</v>
      </c>
      <c r="E442" s="7" t="s">
        <v>80</v>
      </c>
      <c r="F442" s="11">
        <v>306</v>
      </c>
      <c r="G442" s="12">
        <v>1.37</v>
      </c>
      <c r="H442" s="13">
        <v>2.4601375857313953E-4</v>
      </c>
      <c r="I442" s="3"/>
      <c r="J442" s="3"/>
      <c r="K442" s="3"/>
      <c r="L442" s="3"/>
    </row>
    <row r="443" spans="1:12" ht="12.95" customHeight="1">
      <c r="A443" s="10">
        <v>437</v>
      </c>
      <c r="B443" s="95" t="s">
        <v>2731</v>
      </c>
      <c r="C443" s="95"/>
      <c r="D443" s="7" t="s">
        <v>2732</v>
      </c>
      <c r="E443" s="7" t="s">
        <v>173</v>
      </c>
      <c r="F443" s="11">
        <v>332</v>
      </c>
      <c r="G443" s="12">
        <v>1.37</v>
      </c>
      <c r="H443" s="13">
        <v>2.4565775730749914E-4</v>
      </c>
      <c r="I443" s="3"/>
      <c r="J443" s="3"/>
      <c r="K443" s="3"/>
      <c r="L443" s="3"/>
    </row>
    <row r="444" spans="1:12" ht="12.95" customHeight="1">
      <c r="A444" s="10">
        <v>438</v>
      </c>
      <c r="B444" s="95" t="s">
        <v>1254</v>
      </c>
      <c r="C444" s="95"/>
      <c r="D444" s="7" t="s">
        <v>1255</v>
      </c>
      <c r="E444" s="7" t="s">
        <v>20</v>
      </c>
      <c r="F444" s="11">
        <v>109</v>
      </c>
      <c r="G444" s="12">
        <v>1.36</v>
      </c>
      <c r="H444" s="13">
        <v>2.4492420071371739E-4</v>
      </c>
      <c r="I444" s="3"/>
      <c r="J444" s="3"/>
      <c r="K444" s="3"/>
      <c r="L444" s="3"/>
    </row>
    <row r="445" spans="1:12" ht="12.95" customHeight="1">
      <c r="A445" s="10">
        <v>439</v>
      </c>
      <c r="B445" s="95" t="s">
        <v>2741</v>
      </c>
      <c r="C445" s="95"/>
      <c r="D445" s="7" t="s">
        <v>2742</v>
      </c>
      <c r="E445" s="7" t="s">
        <v>50</v>
      </c>
      <c r="F445" s="11">
        <v>179</v>
      </c>
      <c r="G445" s="12">
        <v>1.36</v>
      </c>
      <c r="H445" s="13">
        <v>2.4386894973710925E-4</v>
      </c>
      <c r="I445" s="3"/>
      <c r="J445" s="3"/>
      <c r="K445" s="3"/>
      <c r="L445" s="3"/>
    </row>
    <row r="446" spans="1:12" ht="12.95" customHeight="1">
      <c r="A446" s="10">
        <v>440</v>
      </c>
      <c r="B446" s="95" t="s">
        <v>772</v>
      </c>
      <c r="C446" s="95"/>
      <c r="D446" s="7" t="s">
        <v>773</v>
      </c>
      <c r="E446" s="7" t="s">
        <v>20</v>
      </c>
      <c r="F446" s="11">
        <v>3279</v>
      </c>
      <c r="G446" s="12">
        <v>1.35</v>
      </c>
      <c r="H446" s="13">
        <v>2.4259458375346039E-4</v>
      </c>
      <c r="I446" s="3"/>
      <c r="J446" s="3"/>
      <c r="K446" s="3"/>
      <c r="L446" s="3"/>
    </row>
    <row r="447" spans="1:12" ht="12.95" customHeight="1">
      <c r="A447" s="10">
        <v>441</v>
      </c>
      <c r="B447" s="95" t="s">
        <v>2739</v>
      </c>
      <c r="C447" s="95"/>
      <c r="D447" s="7" t="s">
        <v>2740</v>
      </c>
      <c r="E447" s="7" t="s">
        <v>650</v>
      </c>
      <c r="F447" s="11">
        <v>283</v>
      </c>
      <c r="G447" s="12">
        <v>1.34</v>
      </c>
      <c r="H447" s="13">
        <v>2.4142498847528482E-4</v>
      </c>
      <c r="I447" s="3"/>
      <c r="J447" s="3"/>
      <c r="K447" s="3"/>
      <c r="L447" s="3"/>
    </row>
    <row r="448" spans="1:12" ht="12.95" customHeight="1">
      <c r="A448" s="10">
        <v>442</v>
      </c>
      <c r="B448" s="95" t="s">
        <v>1262</v>
      </c>
      <c r="C448" s="95"/>
      <c r="D448" s="7" t="s">
        <v>1263</v>
      </c>
      <c r="E448" s="7" t="s">
        <v>56</v>
      </c>
      <c r="F448" s="11">
        <v>69</v>
      </c>
      <c r="G448" s="12">
        <v>1.33</v>
      </c>
      <c r="H448" s="13">
        <v>2.3967955845567807E-4</v>
      </c>
      <c r="I448" s="3"/>
      <c r="J448" s="3"/>
      <c r="K448" s="3"/>
      <c r="L448" s="3"/>
    </row>
    <row r="449" spans="1:12" ht="12.95" customHeight="1">
      <c r="A449" s="10">
        <v>443</v>
      </c>
      <c r="B449" s="95" t="s">
        <v>2737</v>
      </c>
      <c r="C449" s="95"/>
      <c r="D449" s="7" t="s">
        <v>2738</v>
      </c>
      <c r="E449" s="7" t="s">
        <v>979</v>
      </c>
      <c r="F449" s="11">
        <v>521</v>
      </c>
      <c r="G449" s="12">
        <v>1.33</v>
      </c>
      <c r="H449" s="13">
        <v>2.390047366822114E-4</v>
      </c>
      <c r="I449" s="3"/>
      <c r="J449" s="3"/>
      <c r="K449" s="3"/>
      <c r="L449" s="3"/>
    </row>
    <row r="450" spans="1:12" ht="12.95" customHeight="1">
      <c r="A450" s="10">
        <v>444</v>
      </c>
      <c r="B450" s="95" t="s">
        <v>1258</v>
      </c>
      <c r="C450" s="95"/>
      <c r="D450" s="7" t="s">
        <v>1259</v>
      </c>
      <c r="E450" s="7" t="s">
        <v>35</v>
      </c>
      <c r="F450" s="11">
        <v>146</v>
      </c>
      <c r="G450" s="12">
        <v>1.32</v>
      </c>
      <c r="H450" s="13">
        <v>2.379182323149769E-4</v>
      </c>
      <c r="I450" s="3"/>
      <c r="J450" s="3"/>
      <c r="K450" s="3"/>
      <c r="L450" s="3"/>
    </row>
    <row r="451" spans="1:12" ht="12.95" customHeight="1">
      <c r="A451" s="10">
        <v>445</v>
      </c>
      <c r="B451" s="95" t="s">
        <v>1260</v>
      </c>
      <c r="C451" s="95"/>
      <c r="D451" s="7" t="s">
        <v>1261</v>
      </c>
      <c r="E451" s="7" t="s">
        <v>165</v>
      </c>
      <c r="F451" s="11">
        <v>741</v>
      </c>
      <c r="G451" s="12">
        <v>1.32</v>
      </c>
      <c r="H451" s="13">
        <v>2.3777660416262703E-4</v>
      </c>
      <c r="I451" s="3"/>
      <c r="J451" s="3"/>
      <c r="K451" s="3"/>
      <c r="L451" s="3"/>
    </row>
    <row r="452" spans="1:12" ht="12.95" customHeight="1">
      <c r="A452" s="10">
        <v>446</v>
      </c>
      <c r="B452" s="95" t="s">
        <v>1256</v>
      </c>
      <c r="C452" s="95"/>
      <c r="D452" s="7" t="s">
        <v>1257</v>
      </c>
      <c r="E452" s="7" t="s">
        <v>23</v>
      </c>
      <c r="F452" s="11">
        <v>275</v>
      </c>
      <c r="G452" s="12">
        <v>1.32</v>
      </c>
      <c r="H452" s="13">
        <v>2.3773681895559404E-4</v>
      </c>
      <c r="I452" s="3"/>
      <c r="J452" s="3"/>
      <c r="K452" s="3"/>
      <c r="L452" s="3"/>
    </row>
    <row r="453" spans="1:12" ht="12.95" customHeight="1">
      <c r="A453" s="10">
        <v>447</v>
      </c>
      <c r="B453" s="95" t="s">
        <v>1264</v>
      </c>
      <c r="C453" s="95"/>
      <c r="D453" s="7" t="s">
        <v>1265</v>
      </c>
      <c r="E453" s="7" t="s">
        <v>44</v>
      </c>
      <c r="F453" s="11">
        <v>760</v>
      </c>
      <c r="G453" s="12">
        <v>1.31</v>
      </c>
      <c r="H453" s="13">
        <v>2.3506860563516616E-4</v>
      </c>
      <c r="I453" s="3"/>
      <c r="J453" s="3"/>
      <c r="K453" s="3"/>
      <c r="L453" s="3"/>
    </row>
    <row r="454" spans="1:12" ht="12.95" customHeight="1">
      <c r="A454" s="10">
        <v>448</v>
      </c>
      <c r="B454" s="95" t="s">
        <v>2745</v>
      </c>
      <c r="C454" s="95"/>
      <c r="D454" s="7" t="s">
        <v>2746</v>
      </c>
      <c r="E454" s="7" t="s">
        <v>168</v>
      </c>
      <c r="F454" s="11">
        <v>77</v>
      </c>
      <c r="G454" s="12">
        <v>1.3</v>
      </c>
      <c r="H454" s="13">
        <v>2.3277462472491071E-4</v>
      </c>
      <c r="I454" s="3"/>
      <c r="J454" s="3"/>
      <c r="K454" s="3"/>
      <c r="L454" s="3"/>
    </row>
    <row r="455" spans="1:12" ht="12.95" customHeight="1">
      <c r="A455" s="10">
        <v>449</v>
      </c>
      <c r="B455" s="95" t="s">
        <v>2743</v>
      </c>
      <c r="C455" s="95"/>
      <c r="D455" s="7" t="s">
        <v>2744</v>
      </c>
      <c r="E455" s="7" t="s">
        <v>12</v>
      </c>
      <c r="F455" s="11">
        <v>701</v>
      </c>
      <c r="G455" s="12">
        <v>1.28</v>
      </c>
      <c r="H455" s="13">
        <v>2.3067013994747593E-4</v>
      </c>
      <c r="I455" s="3"/>
      <c r="J455" s="3"/>
      <c r="K455" s="3"/>
      <c r="L455" s="3"/>
    </row>
    <row r="456" spans="1:12" ht="12.95" customHeight="1">
      <c r="A456" s="10">
        <v>450</v>
      </c>
      <c r="B456" s="95" t="s">
        <v>2747</v>
      </c>
      <c r="C456" s="95"/>
      <c r="D456" s="7" t="s">
        <v>2748</v>
      </c>
      <c r="E456" s="7" t="s">
        <v>68</v>
      </c>
      <c r="F456" s="11">
        <v>719</v>
      </c>
      <c r="G456" s="12">
        <v>1.28</v>
      </c>
      <c r="H456" s="13">
        <v>2.3058796508419114E-4</v>
      </c>
      <c r="I456" s="3"/>
      <c r="J456" s="3"/>
      <c r="K456" s="3"/>
      <c r="L456" s="3"/>
    </row>
    <row r="457" spans="1:12" ht="12.95" customHeight="1">
      <c r="A457" s="10">
        <v>451</v>
      </c>
      <c r="B457" s="95" t="s">
        <v>1266</v>
      </c>
      <c r="C457" s="95"/>
      <c r="D457" s="7" t="s">
        <v>1267</v>
      </c>
      <c r="E457" s="7" t="s">
        <v>56</v>
      </c>
      <c r="F457" s="11">
        <v>128</v>
      </c>
      <c r="G457" s="12">
        <v>1.28</v>
      </c>
      <c r="H457" s="13">
        <v>2.2994448650994455E-4</v>
      </c>
      <c r="I457" s="3"/>
      <c r="J457" s="3"/>
      <c r="K457" s="3"/>
      <c r="L457" s="3"/>
    </row>
    <row r="458" spans="1:12" ht="12.95" customHeight="1">
      <c r="A458" s="10">
        <v>452</v>
      </c>
      <c r="B458" s="95" t="s">
        <v>2749</v>
      </c>
      <c r="C458" s="95"/>
      <c r="D458" s="7" t="s">
        <v>2750</v>
      </c>
      <c r="E458" s="7" t="s">
        <v>193</v>
      </c>
      <c r="F458" s="11">
        <v>477</v>
      </c>
      <c r="G458" s="12">
        <v>1.27</v>
      </c>
      <c r="H458" s="13">
        <v>2.2863013774035646E-4</v>
      </c>
      <c r="I458" s="3"/>
      <c r="J458" s="3"/>
      <c r="K458" s="3"/>
      <c r="L458" s="3"/>
    </row>
    <row r="459" spans="1:12" ht="12.95" customHeight="1">
      <c r="A459" s="10">
        <v>453</v>
      </c>
      <c r="B459" s="95" t="s">
        <v>1268</v>
      </c>
      <c r="C459" s="95"/>
      <c r="D459" s="7" t="s">
        <v>1269</v>
      </c>
      <c r="E459" s="7" t="s">
        <v>41</v>
      </c>
      <c r="F459" s="11">
        <v>159</v>
      </c>
      <c r="G459" s="12">
        <v>1.27</v>
      </c>
      <c r="H459" s="13">
        <v>2.2837310554503284E-4</v>
      </c>
      <c r="I459" s="3"/>
      <c r="J459" s="3"/>
      <c r="K459" s="3"/>
      <c r="L459" s="3"/>
    </row>
    <row r="460" spans="1:12" ht="12.95" customHeight="1">
      <c r="A460" s="10">
        <v>454</v>
      </c>
      <c r="B460" s="95" t="s">
        <v>1270</v>
      </c>
      <c r="C460" s="95"/>
      <c r="D460" s="7" t="s">
        <v>1271</v>
      </c>
      <c r="E460" s="7" t="s">
        <v>47</v>
      </c>
      <c r="F460" s="11">
        <v>3034</v>
      </c>
      <c r="G460" s="12">
        <v>1.27</v>
      </c>
      <c r="H460" s="13">
        <v>2.2811964773174063E-4</v>
      </c>
      <c r="I460" s="3"/>
      <c r="J460" s="3"/>
      <c r="K460" s="3"/>
      <c r="L460" s="3"/>
    </row>
    <row r="461" spans="1:12" ht="12.95" customHeight="1">
      <c r="A461" s="10">
        <v>455</v>
      </c>
      <c r="B461" s="95" t="s">
        <v>3357</v>
      </c>
      <c r="C461" s="95"/>
      <c r="D461" s="7" t="s">
        <v>3358</v>
      </c>
      <c r="E461" s="7" t="s">
        <v>41</v>
      </c>
      <c r="F461" s="11">
        <v>537</v>
      </c>
      <c r="G461" s="12">
        <v>1.27</v>
      </c>
      <c r="H461" s="13">
        <v>2.2782536293172791E-4</v>
      </c>
      <c r="I461" s="3"/>
      <c r="J461" s="3"/>
      <c r="K461" s="3"/>
      <c r="L461" s="3"/>
    </row>
    <row r="462" spans="1:12" ht="12.95" customHeight="1">
      <c r="A462" s="10">
        <v>456</v>
      </c>
      <c r="B462" s="95" t="s">
        <v>1282</v>
      </c>
      <c r="C462" s="95"/>
      <c r="D462" s="7" t="s">
        <v>1283</v>
      </c>
      <c r="E462" s="7" t="s">
        <v>35</v>
      </c>
      <c r="F462" s="11">
        <v>89</v>
      </c>
      <c r="G462" s="12">
        <v>1.26</v>
      </c>
      <c r="H462" s="13">
        <v>2.2704016639653771E-4</v>
      </c>
      <c r="I462" s="3"/>
      <c r="J462" s="3"/>
      <c r="K462" s="3"/>
      <c r="L462" s="3"/>
    </row>
    <row r="463" spans="1:12" ht="12.95" customHeight="1">
      <c r="A463" s="10">
        <v>457</v>
      </c>
      <c r="B463" s="95" t="s">
        <v>1274</v>
      </c>
      <c r="C463" s="95"/>
      <c r="D463" s="7" t="s">
        <v>1275</v>
      </c>
      <c r="E463" s="7" t="s">
        <v>12</v>
      </c>
      <c r="F463" s="11">
        <v>1169</v>
      </c>
      <c r="G463" s="12">
        <v>1.25</v>
      </c>
      <c r="H463" s="13">
        <v>2.2446059415814489E-4</v>
      </c>
      <c r="I463" s="3"/>
      <c r="J463" s="3"/>
      <c r="K463" s="3"/>
      <c r="L463" s="3"/>
    </row>
    <row r="464" spans="1:12" ht="12.95" customHeight="1">
      <c r="A464" s="10">
        <v>458</v>
      </c>
      <c r="B464" s="95" t="s">
        <v>1280</v>
      </c>
      <c r="C464" s="95"/>
      <c r="D464" s="7" t="s">
        <v>1281</v>
      </c>
      <c r="E464" s="7" t="s">
        <v>225</v>
      </c>
      <c r="F464" s="11">
        <v>840</v>
      </c>
      <c r="G464" s="12">
        <v>1.25</v>
      </c>
      <c r="H464" s="13">
        <v>2.2435623657220287E-4</v>
      </c>
      <c r="I464" s="3"/>
      <c r="J464" s="3"/>
      <c r="K464" s="3"/>
      <c r="L464" s="3"/>
    </row>
    <row r="465" spans="1:12" ht="12.95" customHeight="1">
      <c r="A465" s="10">
        <v>459</v>
      </c>
      <c r="B465" s="95" t="s">
        <v>1278</v>
      </c>
      <c r="C465" s="95"/>
      <c r="D465" s="7" t="s">
        <v>1279</v>
      </c>
      <c r="E465" s="7" t="s">
        <v>212</v>
      </c>
      <c r="F465" s="11">
        <v>30</v>
      </c>
      <c r="G465" s="12">
        <v>1.25</v>
      </c>
      <c r="H465" s="13">
        <v>2.2413530743156833E-4</v>
      </c>
      <c r="I465" s="3"/>
      <c r="J465" s="3"/>
      <c r="K465" s="3"/>
      <c r="L465" s="3"/>
    </row>
    <row r="466" spans="1:12" ht="12.95" customHeight="1">
      <c r="A466" s="10">
        <v>460</v>
      </c>
      <c r="B466" s="95" t="s">
        <v>1276</v>
      </c>
      <c r="C466" s="95"/>
      <c r="D466" s="7" t="s">
        <v>1277</v>
      </c>
      <c r="E466" s="7" t="s">
        <v>160</v>
      </c>
      <c r="F466" s="11">
        <v>109</v>
      </c>
      <c r="G466" s="12">
        <v>1.24</v>
      </c>
      <c r="H466" s="13">
        <v>2.234272564784127E-4</v>
      </c>
      <c r="I466" s="3"/>
      <c r="J466" s="3"/>
      <c r="K466" s="3"/>
      <c r="L466" s="3"/>
    </row>
    <row r="467" spans="1:12" ht="12.95" customHeight="1">
      <c r="A467" s="10">
        <v>461</v>
      </c>
      <c r="B467" s="95" t="s">
        <v>2751</v>
      </c>
      <c r="C467" s="95"/>
      <c r="D467" s="7" t="s">
        <v>2752</v>
      </c>
      <c r="E467" s="7" t="s">
        <v>62</v>
      </c>
      <c r="F467" s="11">
        <v>186</v>
      </c>
      <c r="G467" s="12">
        <v>1.24</v>
      </c>
      <c r="H467" s="13">
        <v>2.2310394554089872E-4</v>
      </c>
      <c r="I467" s="3"/>
      <c r="J467" s="3"/>
      <c r="K467" s="3"/>
      <c r="L467" s="3"/>
    </row>
    <row r="468" spans="1:12" ht="12.95" customHeight="1">
      <c r="A468" s="10">
        <v>462</v>
      </c>
      <c r="B468" s="95" t="s">
        <v>2757</v>
      </c>
      <c r="C468" s="95"/>
      <c r="D468" s="7" t="s">
        <v>2758</v>
      </c>
      <c r="E468" s="7" t="s">
        <v>173</v>
      </c>
      <c r="F468" s="11">
        <v>80</v>
      </c>
      <c r="G468" s="12">
        <v>1.23</v>
      </c>
      <c r="H468" s="13">
        <v>2.2047650532203508E-4</v>
      </c>
      <c r="I468" s="3"/>
      <c r="J468" s="3"/>
      <c r="K468" s="3"/>
      <c r="L468" s="3"/>
    </row>
    <row r="469" spans="1:12" ht="12.95" customHeight="1">
      <c r="A469" s="10">
        <v>463</v>
      </c>
      <c r="B469" s="95" t="s">
        <v>2755</v>
      </c>
      <c r="C469" s="95"/>
      <c r="D469" s="7" t="s">
        <v>2756</v>
      </c>
      <c r="E469" s="7" t="s">
        <v>32</v>
      </c>
      <c r="F469" s="11">
        <v>146</v>
      </c>
      <c r="G469" s="12">
        <v>1.22</v>
      </c>
      <c r="H469" s="13">
        <v>2.198760450641966E-4</v>
      </c>
      <c r="I469" s="3"/>
      <c r="J469" s="3"/>
      <c r="K469" s="3"/>
      <c r="L469" s="3"/>
    </row>
    <row r="470" spans="1:12" ht="12.95" customHeight="1">
      <c r="A470" s="10">
        <v>464</v>
      </c>
      <c r="B470" s="95" t="s">
        <v>1288</v>
      </c>
      <c r="C470" s="95"/>
      <c r="D470" s="7" t="s">
        <v>1289</v>
      </c>
      <c r="E470" s="7" t="s">
        <v>165</v>
      </c>
      <c r="F470" s="11">
        <v>87</v>
      </c>
      <c r="G470" s="12">
        <v>1.22</v>
      </c>
      <c r="H470" s="13">
        <v>2.1914877507197766E-4</v>
      </c>
      <c r="I470" s="3"/>
      <c r="J470" s="3"/>
      <c r="K470" s="3"/>
      <c r="L470" s="3"/>
    </row>
    <row r="471" spans="1:12" ht="12.95" customHeight="1">
      <c r="A471" s="10">
        <v>465</v>
      </c>
      <c r="B471" s="95" t="s">
        <v>936</v>
      </c>
      <c r="C471" s="95"/>
      <c r="D471" s="7" t="s">
        <v>937</v>
      </c>
      <c r="E471" s="7" t="s">
        <v>855</v>
      </c>
      <c r="F471" s="11">
        <v>116</v>
      </c>
      <c r="G471" s="12">
        <v>1.22</v>
      </c>
      <c r="H471" s="13">
        <v>2.1882582336883871E-4</v>
      </c>
      <c r="I471" s="3"/>
      <c r="J471" s="3"/>
      <c r="K471" s="3"/>
      <c r="L471" s="3"/>
    </row>
    <row r="472" spans="1:12" ht="12.95" customHeight="1">
      <c r="A472" s="10">
        <v>466</v>
      </c>
      <c r="B472" s="95" t="s">
        <v>1284</v>
      </c>
      <c r="C472" s="95"/>
      <c r="D472" s="7" t="s">
        <v>1285</v>
      </c>
      <c r="E472" s="7" t="s">
        <v>173</v>
      </c>
      <c r="F472" s="11">
        <v>209</v>
      </c>
      <c r="G472" s="12">
        <v>1.21</v>
      </c>
      <c r="H472" s="13">
        <v>2.1812612461490218E-4</v>
      </c>
      <c r="I472" s="3"/>
      <c r="J472" s="3"/>
      <c r="K472" s="3"/>
      <c r="L472" s="3"/>
    </row>
    <row r="473" spans="1:12" ht="12.95" customHeight="1">
      <c r="A473" s="10">
        <v>467</v>
      </c>
      <c r="B473" s="95" t="s">
        <v>2759</v>
      </c>
      <c r="C473" s="95"/>
      <c r="D473" s="7" t="s">
        <v>2760</v>
      </c>
      <c r="E473" s="7" t="s">
        <v>173</v>
      </c>
      <c r="F473" s="11">
        <v>194</v>
      </c>
      <c r="G473" s="12">
        <v>1.21</v>
      </c>
      <c r="H473" s="13">
        <v>2.1726315383752113E-4</v>
      </c>
      <c r="I473" s="3"/>
      <c r="J473" s="3"/>
      <c r="K473" s="3"/>
      <c r="L473" s="3"/>
    </row>
    <row r="474" spans="1:12" ht="12.95" customHeight="1">
      <c r="A474" s="10">
        <v>468</v>
      </c>
      <c r="B474" s="95" t="s">
        <v>1290</v>
      </c>
      <c r="C474" s="95"/>
      <c r="D474" s="7" t="s">
        <v>1291</v>
      </c>
      <c r="E474" s="7" t="s">
        <v>1015</v>
      </c>
      <c r="F474" s="11">
        <v>48</v>
      </c>
      <c r="G474" s="12">
        <v>1.21</v>
      </c>
      <c r="H474" s="13">
        <v>2.1669161194687141E-4</v>
      </c>
      <c r="I474" s="3"/>
      <c r="J474" s="3"/>
      <c r="K474" s="3"/>
      <c r="L474" s="3"/>
    </row>
    <row r="475" spans="1:12" ht="12.95" customHeight="1">
      <c r="A475" s="10">
        <v>469</v>
      </c>
      <c r="B475" s="95" t="s">
        <v>2558</v>
      </c>
      <c r="C475" s="95"/>
      <c r="D475" s="7" t="s">
        <v>2559</v>
      </c>
      <c r="E475" s="7" t="s">
        <v>35</v>
      </c>
      <c r="F475" s="11">
        <v>21</v>
      </c>
      <c r="G475" s="12">
        <v>1.2</v>
      </c>
      <c r="H475" s="13">
        <v>2.1609564211872063E-4</v>
      </c>
      <c r="I475" s="3"/>
      <c r="J475" s="3"/>
      <c r="K475" s="3"/>
      <c r="L475" s="3"/>
    </row>
    <row r="476" spans="1:12" ht="12.95" customHeight="1">
      <c r="A476" s="10">
        <v>470</v>
      </c>
      <c r="B476" s="95" t="s">
        <v>1286</v>
      </c>
      <c r="C476" s="95"/>
      <c r="D476" s="7" t="s">
        <v>1287</v>
      </c>
      <c r="E476" s="7" t="s">
        <v>53</v>
      </c>
      <c r="F476" s="11">
        <v>1617</v>
      </c>
      <c r="G476" s="12">
        <v>1.2</v>
      </c>
      <c r="H476" s="13">
        <v>2.1571052490698521E-4</v>
      </c>
      <c r="I476" s="3"/>
      <c r="J476" s="3"/>
      <c r="K476" s="3"/>
      <c r="L476" s="3"/>
    </row>
    <row r="477" spans="1:12" ht="12.95" customHeight="1">
      <c r="A477" s="10">
        <v>471</v>
      </c>
      <c r="B477" s="95" t="s">
        <v>1292</v>
      </c>
      <c r="C477" s="95"/>
      <c r="D477" s="7" t="s">
        <v>1293</v>
      </c>
      <c r="E477" s="7" t="s">
        <v>74</v>
      </c>
      <c r="F477" s="11">
        <v>166</v>
      </c>
      <c r="G477" s="12">
        <v>1.19</v>
      </c>
      <c r="H477" s="13">
        <v>2.1406722522019541E-4</v>
      </c>
      <c r="I477" s="3"/>
      <c r="J477" s="3"/>
      <c r="K477" s="3"/>
      <c r="L477" s="3"/>
    </row>
    <row r="478" spans="1:12" ht="12.95" customHeight="1">
      <c r="A478" s="10">
        <v>472</v>
      </c>
      <c r="B478" s="95" t="s">
        <v>1294</v>
      </c>
      <c r="C478" s="95"/>
      <c r="D478" s="7" t="s">
        <v>1295</v>
      </c>
      <c r="E478" s="7" t="s">
        <v>47</v>
      </c>
      <c r="F478" s="11">
        <v>243</v>
      </c>
      <c r="G478" s="12">
        <v>1.19</v>
      </c>
      <c r="H478" s="13">
        <v>2.1363012679439524E-4</v>
      </c>
      <c r="I478" s="3"/>
      <c r="J478" s="3"/>
      <c r="K478" s="3"/>
      <c r="L478" s="3"/>
    </row>
    <row r="479" spans="1:12" ht="12.95" customHeight="1">
      <c r="A479" s="10">
        <v>473</v>
      </c>
      <c r="B479" s="95" t="s">
        <v>1300</v>
      </c>
      <c r="C479" s="95"/>
      <c r="D479" s="7" t="s">
        <v>1301</v>
      </c>
      <c r="E479" s="7" t="s">
        <v>173</v>
      </c>
      <c r="F479" s="11">
        <v>62</v>
      </c>
      <c r="G479" s="12">
        <v>1.19</v>
      </c>
      <c r="H479" s="13">
        <v>2.1329846365766215E-4</v>
      </c>
      <c r="I479" s="3"/>
      <c r="J479" s="3"/>
      <c r="K479" s="3"/>
      <c r="L479" s="3"/>
    </row>
    <row r="480" spans="1:12" ht="12.95" customHeight="1">
      <c r="A480" s="10">
        <v>474</v>
      </c>
      <c r="B480" s="95" t="s">
        <v>1298</v>
      </c>
      <c r="C480" s="95"/>
      <c r="D480" s="7" t="s">
        <v>1299</v>
      </c>
      <c r="E480" s="7" t="s">
        <v>222</v>
      </c>
      <c r="F480" s="11">
        <v>220</v>
      </c>
      <c r="G480" s="12">
        <v>1.19</v>
      </c>
      <c r="H480" s="13">
        <v>2.1312836618109229E-4</v>
      </c>
      <c r="I480" s="3"/>
      <c r="J480" s="3"/>
      <c r="K480" s="3"/>
      <c r="L480" s="3"/>
    </row>
    <row r="481" spans="1:12" ht="12.95" customHeight="1">
      <c r="A481" s="10">
        <v>475</v>
      </c>
      <c r="B481" s="95" t="s">
        <v>3359</v>
      </c>
      <c r="C481" s="95"/>
      <c r="D481" s="7" t="s">
        <v>3360</v>
      </c>
      <c r="E481" s="7" t="s">
        <v>41</v>
      </c>
      <c r="F481" s="11">
        <v>101</v>
      </c>
      <c r="G481" s="12">
        <v>1.18</v>
      </c>
      <c r="H481" s="13">
        <v>2.1244411450528145E-4</v>
      </c>
      <c r="I481" s="3"/>
      <c r="J481" s="3"/>
      <c r="K481" s="3"/>
      <c r="L481" s="3"/>
    </row>
    <row r="482" spans="1:12" ht="12.95" customHeight="1">
      <c r="A482" s="10">
        <v>476</v>
      </c>
      <c r="B482" s="95" t="s">
        <v>1296</v>
      </c>
      <c r="C482" s="95"/>
      <c r="D482" s="7" t="s">
        <v>1297</v>
      </c>
      <c r="E482" s="7" t="s">
        <v>225</v>
      </c>
      <c r="F482" s="11">
        <v>269</v>
      </c>
      <c r="G482" s="12">
        <v>1.18</v>
      </c>
      <c r="H482" s="13">
        <v>2.1109707540756695E-4</v>
      </c>
      <c r="I482" s="3"/>
      <c r="J482" s="3"/>
      <c r="K482" s="3"/>
      <c r="L482" s="3"/>
    </row>
    <row r="483" spans="1:12" ht="12.95" customHeight="1">
      <c r="A483" s="10">
        <v>477</v>
      </c>
      <c r="B483" s="95" t="s">
        <v>1306</v>
      </c>
      <c r="C483" s="95"/>
      <c r="D483" s="7" t="s">
        <v>1307</v>
      </c>
      <c r="E483" s="7" t="s">
        <v>17</v>
      </c>
      <c r="F483" s="11">
        <v>127</v>
      </c>
      <c r="G483" s="12">
        <v>1.1599999999999999</v>
      </c>
      <c r="H483" s="13">
        <v>2.0899788933716366E-4</v>
      </c>
      <c r="I483" s="3"/>
      <c r="J483" s="3"/>
      <c r="K483" s="3"/>
      <c r="L483" s="3"/>
    </row>
    <row r="484" spans="1:12" ht="12.95" customHeight="1">
      <c r="A484" s="10">
        <v>478</v>
      </c>
      <c r="B484" s="95" t="s">
        <v>2763</v>
      </c>
      <c r="C484" s="95"/>
      <c r="D484" s="7" t="s">
        <v>2764</v>
      </c>
      <c r="E484" s="7" t="s">
        <v>212</v>
      </c>
      <c r="F484" s="11">
        <v>202</v>
      </c>
      <c r="G484" s="12">
        <v>1.1599999999999999</v>
      </c>
      <c r="H484" s="13">
        <v>2.0893376600122338E-4</v>
      </c>
      <c r="I484" s="3"/>
      <c r="J484" s="3"/>
      <c r="K484" s="3"/>
      <c r="L484" s="3"/>
    </row>
    <row r="485" spans="1:12" ht="12.95" customHeight="1">
      <c r="A485" s="10">
        <v>479</v>
      </c>
      <c r="B485" s="95" t="s">
        <v>2733</v>
      </c>
      <c r="C485" s="95"/>
      <c r="D485" s="7" t="s">
        <v>2734</v>
      </c>
      <c r="E485" s="7" t="s">
        <v>165</v>
      </c>
      <c r="F485" s="11">
        <v>578</v>
      </c>
      <c r="G485" s="12">
        <v>1.1599999999999999</v>
      </c>
      <c r="H485" s="13">
        <v>2.0862374673558497E-4</v>
      </c>
      <c r="I485" s="3"/>
      <c r="J485" s="3"/>
      <c r="K485" s="3"/>
      <c r="L485" s="3"/>
    </row>
    <row r="486" spans="1:12" ht="12.95" customHeight="1">
      <c r="A486" s="10">
        <v>480</v>
      </c>
      <c r="B486" s="95" t="s">
        <v>1302</v>
      </c>
      <c r="C486" s="95"/>
      <c r="D486" s="7" t="s">
        <v>1303</v>
      </c>
      <c r="E486" s="7" t="s">
        <v>165</v>
      </c>
      <c r="F486" s="11">
        <v>220</v>
      </c>
      <c r="G486" s="12">
        <v>1.1599999999999999</v>
      </c>
      <c r="H486" s="13">
        <v>2.0850501977464234E-4</v>
      </c>
      <c r="I486" s="3"/>
      <c r="J486" s="3"/>
      <c r="K486" s="3"/>
      <c r="L486" s="3"/>
    </row>
    <row r="487" spans="1:12" ht="12.95" customHeight="1">
      <c r="A487" s="10">
        <v>481</v>
      </c>
      <c r="B487" s="95" t="s">
        <v>1308</v>
      </c>
      <c r="C487" s="95"/>
      <c r="D487" s="7" t="s">
        <v>1309</v>
      </c>
      <c r="E487" s="7" t="s">
        <v>181</v>
      </c>
      <c r="F487" s="11">
        <v>104</v>
      </c>
      <c r="G487" s="12">
        <v>1.1599999999999999</v>
      </c>
      <c r="H487" s="13">
        <v>2.0829343072775819E-4</v>
      </c>
      <c r="I487" s="3"/>
      <c r="J487" s="3"/>
      <c r="K487" s="3"/>
      <c r="L487" s="3"/>
    </row>
    <row r="488" spans="1:12" ht="12.95" customHeight="1">
      <c r="A488" s="10">
        <v>482</v>
      </c>
      <c r="B488" s="95" t="s">
        <v>2767</v>
      </c>
      <c r="C488" s="95"/>
      <c r="D488" s="7" t="s">
        <v>2768</v>
      </c>
      <c r="E488" s="7" t="s">
        <v>14</v>
      </c>
      <c r="F488" s="11">
        <v>163</v>
      </c>
      <c r="G488" s="12">
        <v>1.1599999999999999</v>
      </c>
      <c r="H488" s="13">
        <v>2.081491083175957E-4</v>
      </c>
      <c r="I488" s="3"/>
      <c r="J488" s="3"/>
      <c r="K488" s="3"/>
      <c r="L488" s="3"/>
    </row>
    <row r="489" spans="1:12" ht="12.95" customHeight="1">
      <c r="A489" s="10">
        <v>483</v>
      </c>
      <c r="B489" s="95" t="s">
        <v>2769</v>
      </c>
      <c r="C489" s="95"/>
      <c r="D489" s="7" t="s">
        <v>2770</v>
      </c>
      <c r="E489" s="7" t="s">
        <v>38</v>
      </c>
      <c r="F489" s="11">
        <v>227</v>
      </c>
      <c r="G489" s="12">
        <v>1.1499999999999999</v>
      </c>
      <c r="H489" s="13">
        <v>2.0567991084092643E-4</v>
      </c>
      <c r="I489" s="3"/>
      <c r="J489" s="3"/>
      <c r="K489" s="3"/>
      <c r="L489" s="3"/>
    </row>
    <row r="490" spans="1:12" ht="12.95" customHeight="1">
      <c r="A490" s="10">
        <v>484</v>
      </c>
      <c r="B490" s="95" t="s">
        <v>2765</v>
      </c>
      <c r="C490" s="95"/>
      <c r="D490" s="7" t="s">
        <v>2766</v>
      </c>
      <c r="E490" s="7" t="s">
        <v>160</v>
      </c>
      <c r="F490" s="11">
        <v>46</v>
      </c>
      <c r="G490" s="12">
        <v>1.1299999999999999</v>
      </c>
      <c r="H490" s="13">
        <v>2.0372989684474833E-4</v>
      </c>
      <c r="I490" s="3"/>
      <c r="J490" s="3"/>
      <c r="K490" s="3"/>
      <c r="L490" s="3"/>
    </row>
    <row r="491" spans="1:12" ht="12.95" customHeight="1">
      <c r="A491" s="10">
        <v>485</v>
      </c>
      <c r="B491" s="95" t="s">
        <v>2771</v>
      </c>
      <c r="C491" s="95"/>
      <c r="D491" s="7" t="s">
        <v>2772</v>
      </c>
      <c r="E491" s="7" t="s">
        <v>165</v>
      </c>
      <c r="F491" s="11">
        <v>237</v>
      </c>
      <c r="G491" s="12">
        <v>1.1299999999999999</v>
      </c>
      <c r="H491" s="13">
        <v>2.0345984240333041E-4</v>
      </c>
      <c r="I491" s="3"/>
      <c r="J491" s="3"/>
      <c r="K491" s="3"/>
      <c r="L491" s="3"/>
    </row>
    <row r="492" spans="1:12" ht="12.95" customHeight="1">
      <c r="A492" s="10">
        <v>486</v>
      </c>
      <c r="B492" s="95" t="s">
        <v>1310</v>
      </c>
      <c r="C492" s="95"/>
      <c r="D492" s="7" t="s">
        <v>1311</v>
      </c>
      <c r="E492" s="7" t="s">
        <v>165</v>
      </c>
      <c r="F492" s="11">
        <v>67</v>
      </c>
      <c r="G492" s="12">
        <v>1.1299999999999999</v>
      </c>
      <c r="H492" s="13">
        <v>2.0307968262597021E-4</v>
      </c>
      <c r="I492" s="3"/>
      <c r="J492" s="3"/>
      <c r="K492" s="3"/>
      <c r="L492" s="3"/>
    </row>
    <row r="493" spans="1:12" ht="12.95" customHeight="1">
      <c r="A493" s="10">
        <v>487</v>
      </c>
      <c r="B493" s="95" t="s">
        <v>938</v>
      </c>
      <c r="C493" s="95"/>
      <c r="D493" s="7" t="s">
        <v>939</v>
      </c>
      <c r="E493" s="7" t="s">
        <v>53</v>
      </c>
      <c r="F493" s="11">
        <v>656</v>
      </c>
      <c r="G493" s="12">
        <v>1.1200000000000001</v>
      </c>
      <c r="H493" s="13">
        <v>2.0119280407120111E-4</v>
      </c>
      <c r="I493" s="3"/>
      <c r="J493" s="3"/>
      <c r="K493" s="3"/>
      <c r="L493" s="3"/>
    </row>
    <row r="494" spans="1:12" ht="12.95" customHeight="1">
      <c r="A494" s="10">
        <v>488</v>
      </c>
      <c r="B494" s="95" t="s">
        <v>2773</v>
      </c>
      <c r="C494" s="95"/>
      <c r="D494" s="7" t="s">
        <v>2774</v>
      </c>
      <c r="E494" s="7" t="s">
        <v>181</v>
      </c>
      <c r="F494" s="11">
        <v>266</v>
      </c>
      <c r="G494" s="12">
        <v>1.1200000000000001</v>
      </c>
      <c r="H494" s="13">
        <v>2.0035776376647749E-4</v>
      </c>
      <c r="I494" s="3"/>
      <c r="J494" s="3"/>
      <c r="K494" s="3"/>
      <c r="L494" s="3"/>
    </row>
    <row r="495" spans="1:12" ht="12.95" customHeight="1">
      <c r="A495" s="10">
        <v>489</v>
      </c>
      <c r="B495" s="95" t="s">
        <v>1312</v>
      </c>
      <c r="C495" s="95"/>
      <c r="D495" s="7" t="s">
        <v>1313</v>
      </c>
      <c r="E495" s="7" t="s">
        <v>38</v>
      </c>
      <c r="F495" s="11">
        <v>1425</v>
      </c>
      <c r="G495" s="12">
        <v>1.1100000000000001</v>
      </c>
      <c r="H495" s="13">
        <v>1.9990045840708273E-4</v>
      </c>
      <c r="I495" s="3"/>
      <c r="J495" s="3"/>
      <c r="K495" s="3"/>
      <c r="L495" s="3"/>
    </row>
    <row r="496" spans="1:12" ht="12.95" customHeight="1">
      <c r="A496" s="10">
        <v>490</v>
      </c>
      <c r="B496" s="95" t="s">
        <v>2779</v>
      </c>
      <c r="C496" s="95"/>
      <c r="D496" s="7" t="s">
        <v>2780</v>
      </c>
      <c r="E496" s="7" t="s">
        <v>212</v>
      </c>
      <c r="F496" s="11">
        <v>222</v>
      </c>
      <c r="G496" s="12">
        <v>1.1100000000000001</v>
      </c>
      <c r="H496" s="13">
        <v>1.9855764031327466E-4</v>
      </c>
      <c r="I496" s="3"/>
      <c r="J496" s="3"/>
      <c r="K496" s="3"/>
      <c r="L496" s="3"/>
    </row>
    <row r="497" spans="1:12" ht="12.95" customHeight="1">
      <c r="A497" s="10">
        <v>491</v>
      </c>
      <c r="B497" s="95" t="s">
        <v>3361</v>
      </c>
      <c r="C497" s="95"/>
      <c r="D497" s="7" t="s">
        <v>3362</v>
      </c>
      <c r="E497" s="7" t="s">
        <v>160</v>
      </c>
      <c r="F497" s="11">
        <v>72</v>
      </c>
      <c r="G497" s="12">
        <v>1.1000000000000001</v>
      </c>
      <c r="H497" s="13">
        <v>1.977886991335539E-4</v>
      </c>
      <c r="I497" s="3"/>
      <c r="J497" s="3"/>
      <c r="K497" s="3"/>
      <c r="L497" s="3"/>
    </row>
    <row r="498" spans="1:12" ht="12.95" customHeight="1">
      <c r="A498" s="10">
        <v>492</v>
      </c>
      <c r="B498" s="95" t="s">
        <v>3363</v>
      </c>
      <c r="C498" s="95"/>
      <c r="D498" s="7" t="s">
        <v>3364</v>
      </c>
      <c r="E498" s="7" t="s">
        <v>173</v>
      </c>
      <c r="F498" s="11">
        <v>65</v>
      </c>
      <c r="G498" s="12">
        <v>1.1000000000000001</v>
      </c>
      <c r="H498" s="13">
        <v>1.9765973399292331E-4</v>
      </c>
      <c r="I498" s="3"/>
      <c r="J498" s="3"/>
      <c r="K498" s="3"/>
      <c r="L498" s="3"/>
    </row>
    <row r="499" spans="1:12" ht="12.95" customHeight="1">
      <c r="A499" s="10">
        <v>493</v>
      </c>
      <c r="B499" s="95" t="s">
        <v>2787</v>
      </c>
      <c r="C499" s="95"/>
      <c r="D499" s="7" t="s">
        <v>2788</v>
      </c>
      <c r="E499" s="7" t="s">
        <v>186</v>
      </c>
      <c r="F499" s="11">
        <v>592</v>
      </c>
      <c r="G499" s="12">
        <v>1.1000000000000001</v>
      </c>
      <c r="H499" s="13">
        <v>1.9703574388352132E-4</v>
      </c>
      <c r="I499" s="3"/>
      <c r="J499" s="3"/>
      <c r="K499" s="3"/>
      <c r="L499" s="3"/>
    </row>
    <row r="500" spans="1:12" ht="12.95" customHeight="1">
      <c r="A500" s="10">
        <v>494</v>
      </c>
      <c r="B500" s="95" t="s">
        <v>2777</v>
      </c>
      <c r="C500" s="95"/>
      <c r="D500" s="7" t="s">
        <v>2778</v>
      </c>
      <c r="E500" s="7" t="s">
        <v>181</v>
      </c>
      <c r="F500" s="11">
        <v>1414</v>
      </c>
      <c r="G500" s="12">
        <v>1.0900000000000001</v>
      </c>
      <c r="H500" s="13">
        <v>1.9612235456160682E-4</v>
      </c>
      <c r="I500" s="3"/>
      <c r="J500" s="3"/>
      <c r="K500" s="3"/>
      <c r="L500" s="3"/>
    </row>
    <row r="501" spans="1:12" ht="12.95" customHeight="1">
      <c r="A501" s="10">
        <v>495</v>
      </c>
      <c r="B501" s="95" t="s">
        <v>2793</v>
      </c>
      <c r="C501" s="95"/>
      <c r="D501" s="7" t="s">
        <v>2794</v>
      </c>
      <c r="E501" s="7" t="s">
        <v>212</v>
      </c>
      <c r="F501" s="11">
        <v>69</v>
      </c>
      <c r="G501" s="12">
        <v>1.0900000000000001</v>
      </c>
      <c r="H501" s="13">
        <v>1.95583179688146E-4</v>
      </c>
      <c r="I501" s="3"/>
      <c r="J501" s="3"/>
      <c r="K501" s="3"/>
      <c r="L501" s="3"/>
    </row>
    <row r="502" spans="1:12" ht="12.95" customHeight="1">
      <c r="A502" s="10">
        <v>496</v>
      </c>
      <c r="B502" s="95" t="s">
        <v>1314</v>
      </c>
      <c r="C502" s="95"/>
      <c r="D502" s="7" t="s">
        <v>1315</v>
      </c>
      <c r="E502" s="7" t="s">
        <v>168</v>
      </c>
      <c r="F502" s="11">
        <v>152</v>
      </c>
      <c r="G502" s="12">
        <v>1.0900000000000001</v>
      </c>
      <c r="H502" s="13">
        <v>1.9548097750845408E-4</v>
      </c>
      <c r="I502" s="3"/>
      <c r="J502" s="3"/>
      <c r="K502" s="3"/>
      <c r="L502" s="3"/>
    </row>
    <row r="503" spans="1:12" ht="12.95" customHeight="1">
      <c r="A503" s="10">
        <v>497</v>
      </c>
      <c r="B503" s="95" t="s">
        <v>1318</v>
      </c>
      <c r="C503" s="95"/>
      <c r="D503" s="7" t="s">
        <v>1319</v>
      </c>
      <c r="E503" s="7" t="s">
        <v>14</v>
      </c>
      <c r="F503" s="11">
        <v>218</v>
      </c>
      <c r="G503" s="12">
        <v>1.0900000000000001</v>
      </c>
      <c r="H503" s="13">
        <v>1.9533243409438516E-4</v>
      </c>
      <c r="I503" s="3"/>
      <c r="J503" s="3"/>
      <c r="K503" s="3"/>
      <c r="L503" s="3"/>
    </row>
    <row r="504" spans="1:12" ht="12.95" customHeight="1">
      <c r="A504" s="10">
        <v>498</v>
      </c>
      <c r="B504" s="95" t="s">
        <v>2785</v>
      </c>
      <c r="C504" s="95"/>
      <c r="D504" s="7" t="s">
        <v>2786</v>
      </c>
      <c r="E504" s="7" t="s">
        <v>165</v>
      </c>
      <c r="F504" s="11">
        <v>100</v>
      </c>
      <c r="G504" s="12">
        <v>1.0900000000000001</v>
      </c>
      <c r="H504" s="13">
        <v>1.9514509336781457E-4</v>
      </c>
      <c r="I504" s="3"/>
      <c r="J504" s="3"/>
      <c r="K504" s="3"/>
      <c r="L504" s="3"/>
    </row>
    <row r="505" spans="1:12" ht="12.95" customHeight="1">
      <c r="A505" s="10">
        <v>499</v>
      </c>
      <c r="B505" s="95" t="s">
        <v>2789</v>
      </c>
      <c r="C505" s="95"/>
      <c r="D505" s="7" t="s">
        <v>2790</v>
      </c>
      <c r="E505" s="7" t="s">
        <v>12</v>
      </c>
      <c r="F505" s="11">
        <v>263</v>
      </c>
      <c r="G505" s="12">
        <v>1.08</v>
      </c>
      <c r="H505" s="13">
        <v>1.9483857663733255E-4</v>
      </c>
      <c r="I505" s="3"/>
      <c r="J505" s="3"/>
      <c r="K505" s="3"/>
      <c r="L505" s="3"/>
    </row>
    <row r="506" spans="1:12" ht="12.95" customHeight="1">
      <c r="A506" s="10">
        <v>500</v>
      </c>
      <c r="B506" s="95" t="s">
        <v>1322</v>
      </c>
      <c r="C506" s="95"/>
      <c r="D506" s="7" t="s">
        <v>1323</v>
      </c>
      <c r="E506" s="7" t="s">
        <v>1015</v>
      </c>
      <c r="F506" s="11">
        <v>361</v>
      </c>
      <c r="G506" s="12">
        <v>1.08</v>
      </c>
      <c r="H506" s="13">
        <v>1.9471993948498367E-4</v>
      </c>
      <c r="I506" s="3"/>
      <c r="J506" s="3"/>
      <c r="K506" s="3"/>
      <c r="L506" s="3"/>
    </row>
    <row r="507" spans="1:12" ht="12.95" customHeight="1">
      <c r="A507" s="10">
        <v>501</v>
      </c>
      <c r="B507" s="95" t="s">
        <v>2791</v>
      </c>
      <c r="C507" s="95"/>
      <c r="D507" s="7" t="s">
        <v>2792</v>
      </c>
      <c r="E507" s="7" t="s">
        <v>74</v>
      </c>
      <c r="F507" s="11">
        <v>83</v>
      </c>
      <c r="G507" s="12">
        <v>1.08</v>
      </c>
      <c r="H507" s="13">
        <v>1.9381439943416326E-4</v>
      </c>
      <c r="I507" s="3"/>
      <c r="J507" s="3"/>
      <c r="K507" s="3"/>
      <c r="L507" s="3"/>
    </row>
    <row r="508" spans="1:12" ht="12.95" customHeight="1">
      <c r="A508" s="10">
        <v>502</v>
      </c>
      <c r="B508" s="95" t="s">
        <v>2795</v>
      </c>
      <c r="C508" s="95"/>
      <c r="D508" s="7" t="s">
        <v>2796</v>
      </c>
      <c r="E508" s="7" t="s">
        <v>41</v>
      </c>
      <c r="F508" s="11">
        <v>35</v>
      </c>
      <c r="G508" s="12">
        <v>1.07</v>
      </c>
      <c r="H508" s="13">
        <v>1.9210911385596452E-4</v>
      </c>
      <c r="I508" s="3"/>
      <c r="J508" s="3"/>
      <c r="K508" s="3"/>
      <c r="L508" s="3"/>
    </row>
    <row r="509" spans="1:12" ht="12.95" customHeight="1">
      <c r="A509" s="10">
        <v>503</v>
      </c>
      <c r="B509" s="95" t="s">
        <v>1326</v>
      </c>
      <c r="C509" s="95"/>
      <c r="D509" s="7" t="s">
        <v>1327</v>
      </c>
      <c r="E509" s="7" t="s">
        <v>1021</v>
      </c>
      <c r="F509" s="11">
        <v>216</v>
      </c>
      <c r="G509" s="12">
        <v>1.07</v>
      </c>
      <c r="H509" s="13">
        <v>1.9169752107079047E-4</v>
      </c>
      <c r="I509" s="3"/>
      <c r="J509" s="3"/>
      <c r="K509" s="3"/>
      <c r="L509" s="3"/>
    </row>
    <row r="510" spans="1:12" ht="12.95" customHeight="1">
      <c r="A510" s="10">
        <v>504</v>
      </c>
      <c r="B510" s="95" t="s">
        <v>1324</v>
      </c>
      <c r="C510" s="95"/>
      <c r="D510" s="7" t="s">
        <v>1325</v>
      </c>
      <c r="E510" s="7" t="s">
        <v>23</v>
      </c>
      <c r="F510" s="11">
        <v>983</v>
      </c>
      <c r="G510" s="12">
        <v>1.07</v>
      </c>
      <c r="H510" s="13">
        <v>1.9130676387936731E-4</v>
      </c>
      <c r="I510" s="3"/>
      <c r="J510" s="3"/>
      <c r="K510" s="3"/>
      <c r="L510" s="3"/>
    </row>
    <row r="511" spans="1:12" ht="12.95" customHeight="1">
      <c r="A511" s="10">
        <v>505</v>
      </c>
      <c r="B511" s="95" t="s">
        <v>2560</v>
      </c>
      <c r="C511" s="95"/>
      <c r="D511" s="7" t="s">
        <v>2561</v>
      </c>
      <c r="E511" s="7" t="s">
        <v>35</v>
      </c>
      <c r="F511" s="11">
        <v>565</v>
      </c>
      <c r="G511" s="12">
        <v>1.06</v>
      </c>
      <c r="H511" s="13">
        <v>1.9089086028169309E-4</v>
      </c>
      <c r="I511" s="3"/>
      <c r="J511" s="3"/>
      <c r="K511" s="3"/>
      <c r="L511" s="3"/>
    </row>
    <row r="512" spans="1:12" ht="12.95" customHeight="1">
      <c r="A512" s="10">
        <v>506</v>
      </c>
      <c r="B512" s="95" t="s">
        <v>1320</v>
      </c>
      <c r="C512" s="95"/>
      <c r="D512" s="7" t="s">
        <v>1321</v>
      </c>
      <c r="E512" s="7" t="s">
        <v>203</v>
      </c>
      <c r="F512" s="11">
        <v>107</v>
      </c>
      <c r="G512" s="12">
        <v>1.06</v>
      </c>
      <c r="H512" s="13">
        <v>1.9085466741841026E-4</v>
      </c>
      <c r="I512" s="3"/>
      <c r="J512" s="3"/>
      <c r="K512" s="3"/>
      <c r="L512" s="3"/>
    </row>
    <row r="513" spans="1:12" ht="12.95" customHeight="1">
      <c r="A513" s="10">
        <v>507</v>
      </c>
      <c r="B513" s="95" t="s">
        <v>3365</v>
      </c>
      <c r="C513" s="95"/>
      <c r="D513" s="7" t="s">
        <v>3366</v>
      </c>
      <c r="E513" s="7" t="s">
        <v>173</v>
      </c>
      <c r="F513" s="11">
        <v>54</v>
      </c>
      <c r="G513" s="12">
        <v>1.06</v>
      </c>
      <c r="H513" s="13">
        <v>1.9053360169574013E-4</v>
      </c>
      <c r="I513" s="3"/>
      <c r="J513" s="3"/>
      <c r="K513" s="3"/>
      <c r="L513" s="3"/>
    </row>
    <row r="514" spans="1:12" ht="12.95" customHeight="1">
      <c r="A514" s="10">
        <v>508</v>
      </c>
      <c r="B514" s="95" t="s">
        <v>3209</v>
      </c>
      <c r="C514" s="95"/>
      <c r="D514" s="7" t="s">
        <v>3210</v>
      </c>
      <c r="E514" s="7" t="s">
        <v>212</v>
      </c>
      <c r="F514" s="11">
        <v>165</v>
      </c>
      <c r="G514" s="12">
        <v>1.06</v>
      </c>
      <c r="H514" s="13">
        <v>1.9014993938322352E-4</v>
      </c>
      <c r="I514" s="3"/>
      <c r="J514" s="3"/>
      <c r="K514" s="3"/>
      <c r="L514" s="3"/>
    </row>
    <row r="515" spans="1:12" ht="12.95" customHeight="1">
      <c r="A515" s="10">
        <v>509</v>
      </c>
      <c r="B515" s="95" t="s">
        <v>2562</v>
      </c>
      <c r="C515" s="95"/>
      <c r="D515" s="7" t="s">
        <v>2563</v>
      </c>
      <c r="E515" s="7" t="s">
        <v>35</v>
      </c>
      <c r="F515" s="11">
        <v>24</v>
      </c>
      <c r="G515" s="12">
        <v>1.05</v>
      </c>
      <c r="H515" s="13">
        <v>1.8933304041443821E-4</v>
      </c>
      <c r="I515" s="3"/>
      <c r="J515" s="3"/>
      <c r="K515" s="3"/>
      <c r="L515" s="3"/>
    </row>
    <row r="516" spans="1:12" ht="12.95" customHeight="1">
      <c r="A516" s="10">
        <v>510</v>
      </c>
      <c r="B516" s="95" t="s">
        <v>1330</v>
      </c>
      <c r="C516" s="95"/>
      <c r="D516" s="7" t="s">
        <v>1331</v>
      </c>
      <c r="E516" s="7" t="s">
        <v>196</v>
      </c>
      <c r="F516" s="11">
        <v>363</v>
      </c>
      <c r="G516" s="12">
        <v>1.05</v>
      </c>
      <c r="H516" s="13">
        <v>1.8918081484802537E-4</v>
      </c>
      <c r="I516" s="3"/>
      <c r="J516" s="3"/>
      <c r="K516" s="3"/>
      <c r="L516" s="3"/>
    </row>
    <row r="517" spans="1:12" ht="12.95" customHeight="1">
      <c r="A517" s="10">
        <v>511</v>
      </c>
      <c r="B517" s="95" t="s">
        <v>1328</v>
      </c>
      <c r="C517" s="95"/>
      <c r="D517" s="7" t="s">
        <v>1329</v>
      </c>
      <c r="E517" s="7" t="s">
        <v>193</v>
      </c>
      <c r="F517" s="11">
        <v>317</v>
      </c>
      <c r="G517" s="12">
        <v>1.05</v>
      </c>
      <c r="H517" s="13">
        <v>1.8778366255499621E-4</v>
      </c>
      <c r="I517" s="3"/>
      <c r="J517" s="3"/>
      <c r="K517" s="3"/>
      <c r="L517" s="3"/>
    </row>
    <row r="518" spans="1:12" ht="12.95" customHeight="1">
      <c r="A518" s="10">
        <v>512</v>
      </c>
      <c r="B518" s="95" t="s">
        <v>1334</v>
      </c>
      <c r="C518" s="95"/>
      <c r="D518" s="7" t="s">
        <v>1335</v>
      </c>
      <c r="E518" s="7" t="s">
        <v>236</v>
      </c>
      <c r="F518" s="11">
        <v>327</v>
      </c>
      <c r="G518" s="12">
        <v>1.03</v>
      </c>
      <c r="H518" s="13">
        <v>1.8586633888694452E-4</v>
      </c>
      <c r="I518" s="3"/>
      <c r="J518" s="3"/>
      <c r="K518" s="3"/>
      <c r="L518" s="3"/>
    </row>
    <row r="519" spans="1:12" ht="12.95" customHeight="1">
      <c r="A519" s="10">
        <v>513</v>
      </c>
      <c r="B519" s="95" t="s">
        <v>1332</v>
      </c>
      <c r="C519" s="95"/>
      <c r="D519" s="7" t="s">
        <v>1333</v>
      </c>
      <c r="E519" s="7" t="s">
        <v>62</v>
      </c>
      <c r="F519" s="11">
        <v>445</v>
      </c>
      <c r="G519" s="12">
        <v>1.03</v>
      </c>
      <c r="H519" s="13">
        <v>1.852769250861378E-4</v>
      </c>
      <c r="I519" s="3"/>
      <c r="J519" s="3"/>
      <c r="K519" s="3"/>
      <c r="L519" s="3"/>
    </row>
    <row r="520" spans="1:12" ht="12.95" customHeight="1">
      <c r="A520" s="10">
        <v>514</v>
      </c>
      <c r="B520" s="95" t="s">
        <v>2803</v>
      </c>
      <c r="C520" s="95"/>
      <c r="D520" s="7" t="s">
        <v>2804</v>
      </c>
      <c r="E520" s="7" t="s">
        <v>14</v>
      </c>
      <c r="F520" s="11">
        <v>186</v>
      </c>
      <c r="G520" s="12">
        <v>1.03</v>
      </c>
      <c r="H520" s="13">
        <v>1.8508473469550449E-4</v>
      </c>
      <c r="I520" s="3"/>
      <c r="J520" s="3"/>
      <c r="K520" s="3"/>
      <c r="L520" s="3"/>
    </row>
    <row r="521" spans="1:12" ht="12.95" customHeight="1">
      <c r="A521" s="10">
        <v>515</v>
      </c>
      <c r="B521" s="95" t="s">
        <v>1342</v>
      </c>
      <c r="C521" s="95"/>
      <c r="D521" s="7" t="s">
        <v>1343</v>
      </c>
      <c r="E521" s="7" t="s">
        <v>12</v>
      </c>
      <c r="F521" s="11">
        <v>2643</v>
      </c>
      <c r="G521" s="12">
        <v>1.01</v>
      </c>
      <c r="H521" s="13">
        <v>1.8224816618522555E-4</v>
      </c>
      <c r="I521" s="3"/>
      <c r="J521" s="3"/>
      <c r="K521" s="3"/>
      <c r="L521" s="3"/>
    </row>
    <row r="522" spans="1:12" ht="12.95" customHeight="1">
      <c r="A522" s="10">
        <v>516</v>
      </c>
      <c r="B522" s="95" t="s">
        <v>2801</v>
      </c>
      <c r="C522" s="95"/>
      <c r="D522" s="7" t="s">
        <v>2802</v>
      </c>
      <c r="E522" s="7" t="s">
        <v>193</v>
      </c>
      <c r="F522" s="11">
        <v>178</v>
      </c>
      <c r="G522" s="12">
        <v>1.01</v>
      </c>
      <c r="H522" s="13">
        <v>1.8120051301564899E-4</v>
      </c>
      <c r="I522" s="3"/>
      <c r="J522" s="3"/>
      <c r="K522" s="3"/>
      <c r="L522" s="3"/>
    </row>
    <row r="523" spans="1:12" ht="12.95" customHeight="1">
      <c r="A523" s="10">
        <v>517</v>
      </c>
      <c r="B523" s="95" t="s">
        <v>2799</v>
      </c>
      <c r="C523" s="95"/>
      <c r="D523" s="7" t="s">
        <v>2800</v>
      </c>
      <c r="E523" s="7" t="s">
        <v>41</v>
      </c>
      <c r="F523" s="11">
        <v>31</v>
      </c>
      <c r="G523" s="12">
        <v>1.01</v>
      </c>
      <c r="H523" s="13">
        <v>1.809726686132954E-4</v>
      </c>
      <c r="I523" s="3"/>
      <c r="J523" s="3"/>
      <c r="K523" s="3"/>
      <c r="L523" s="3"/>
    </row>
    <row r="524" spans="1:12" ht="12.95" customHeight="1">
      <c r="A524" s="10">
        <v>518</v>
      </c>
      <c r="B524" s="95" t="s">
        <v>1545</v>
      </c>
      <c r="C524" s="95"/>
      <c r="D524" s="7" t="s">
        <v>1546</v>
      </c>
      <c r="E524" s="7" t="s">
        <v>38</v>
      </c>
      <c r="F524" s="11">
        <v>41</v>
      </c>
      <c r="G524" s="12">
        <v>1</v>
      </c>
      <c r="H524" s="13">
        <v>1.7983632047652748E-4</v>
      </c>
      <c r="I524" s="3"/>
      <c r="J524" s="3"/>
      <c r="K524" s="3"/>
      <c r="L524" s="3"/>
    </row>
    <row r="525" spans="1:12" ht="12.95" customHeight="1">
      <c r="A525" s="10">
        <v>519</v>
      </c>
      <c r="B525" s="95" t="s">
        <v>785</v>
      </c>
      <c r="C525" s="95"/>
      <c r="D525" s="7" t="s">
        <v>786</v>
      </c>
      <c r="E525" s="7" t="s">
        <v>56</v>
      </c>
      <c r="F525" s="11">
        <v>137</v>
      </c>
      <c r="G525" s="12">
        <v>1</v>
      </c>
      <c r="H525" s="13">
        <v>1.7878618858976333E-4</v>
      </c>
      <c r="I525" s="3"/>
      <c r="J525" s="3"/>
      <c r="K525" s="3"/>
      <c r="L525" s="3"/>
    </row>
    <row r="526" spans="1:12" ht="12.95" customHeight="1">
      <c r="A526" s="10">
        <v>520</v>
      </c>
      <c r="B526" s="95" t="s">
        <v>1338</v>
      </c>
      <c r="C526" s="95"/>
      <c r="D526" s="7" t="s">
        <v>1339</v>
      </c>
      <c r="E526" s="7" t="s">
        <v>35</v>
      </c>
      <c r="F526" s="11">
        <v>52</v>
      </c>
      <c r="G526" s="12">
        <v>0.99</v>
      </c>
      <c r="H526" s="13">
        <v>1.7864330311710089E-4</v>
      </c>
      <c r="I526" s="3"/>
      <c r="J526" s="3"/>
      <c r="K526" s="3"/>
      <c r="L526" s="3"/>
    </row>
    <row r="527" spans="1:12" ht="12.95" customHeight="1">
      <c r="A527" s="10">
        <v>521</v>
      </c>
      <c r="B527" s="95" t="s">
        <v>1340</v>
      </c>
      <c r="C527" s="95"/>
      <c r="D527" s="7" t="s">
        <v>1341</v>
      </c>
      <c r="E527" s="7" t="s">
        <v>165</v>
      </c>
      <c r="F527" s="11">
        <v>611</v>
      </c>
      <c r="G527" s="12">
        <v>0.99</v>
      </c>
      <c r="H527" s="13">
        <v>1.786117803006933E-4</v>
      </c>
      <c r="I527" s="3"/>
      <c r="J527" s="3"/>
      <c r="K527" s="3"/>
      <c r="L527" s="3"/>
    </row>
    <row r="528" spans="1:12" ht="12.95" customHeight="1">
      <c r="A528" s="10">
        <v>522</v>
      </c>
      <c r="B528" s="95" t="s">
        <v>3367</v>
      </c>
      <c r="C528" s="95"/>
      <c r="D528" s="7" t="s">
        <v>3368</v>
      </c>
      <c r="E528" s="7" t="s">
        <v>47</v>
      </c>
      <c r="F528" s="11">
        <v>201</v>
      </c>
      <c r="G528" s="12">
        <v>0.99</v>
      </c>
      <c r="H528" s="13">
        <v>1.7836714169130772E-4</v>
      </c>
      <c r="I528" s="3"/>
      <c r="J528" s="3"/>
      <c r="K528" s="3"/>
      <c r="L528" s="3"/>
    </row>
    <row r="529" spans="1:12" ht="12.95" customHeight="1">
      <c r="A529" s="10">
        <v>523</v>
      </c>
      <c r="B529" s="95" t="s">
        <v>2807</v>
      </c>
      <c r="C529" s="95"/>
      <c r="D529" s="7" t="s">
        <v>2808</v>
      </c>
      <c r="E529" s="7" t="s">
        <v>44</v>
      </c>
      <c r="F529" s="11">
        <v>629</v>
      </c>
      <c r="G529" s="12">
        <v>0.99</v>
      </c>
      <c r="H529" s="13">
        <v>1.7828119486708525E-4</v>
      </c>
      <c r="I529" s="3"/>
      <c r="J529" s="3"/>
      <c r="K529" s="3"/>
      <c r="L529" s="3"/>
    </row>
    <row r="530" spans="1:12" ht="12.95" customHeight="1">
      <c r="A530" s="10">
        <v>524</v>
      </c>
      <c r="B530" s="95" t="s">
        <v>940</v>
      </c>
      <c r="C530" s="95"/>
      <c r="D530" s="7" t="s">
        <v>941</v>
      </c>
      <c r="E530" s="7" t="s">
        <v>12</v>
      </c>
      <c r="F530" s="11">
        <v>2556</v>
      </c>
      <c r="G530" s="12">
        <v>0.99</v>
      </c>
      <c r="H530" s="13">
        <v>1.7808548397957677E-4</v>
      </c>
      <c r="I530" s="3"/>
      <c r="J530" s="3"/>
      <c r="K530" s="3"/>
      <c r="L530" s="3"/>
    </row>
    <row r="531" spans="1:12" ht="12.95" customHeight="1">
      <c r="A531" s="10">
        <v>525</v>
      </c>
      <c r="B531" s="95" t="s">
        <v>2805</v>
      </c>
      <c r="C531" s="95"/>
      <c r="D531" s="7" t="s">
        <v>2806</v>
      </c>
      <c r="E531" s="7" t="s">
        <v>236</v>
      </c>
      <c r="F531" s="11">
        <v>88</v>
      </c>
      <c r="G531" s="12">
        <v>0.99</v>
      </c>
      <c r="H531" s="13">
        <v>1.7751279253892701E-4</v>
      </c>
      <c r="I531" s="3"/>
      <c r="J531" s="3"/>
      <c r="K531" s="3"/>
      <c r="L531" s="3"/>
    </row>
    <row r="532" spans="1:12" ht="12.95" customHeight="1">
      <c r="A532" s="10">
        <v>526</v>
      </c>
      <c r="B532" s="95" t="s">
        <v>2873</v>
      </c>
      <c r="C532" s="95"/>
      <c r="D532" s="7" t="s">
        <v>2874</v>
      </c>
      <c r="E532" s="7" t="s">
        <v>212</v>
      </c>
      <c r="F532" s="11">
        <v>31</v>
      </c>
      <c r="G532" s="12">
        <v>0.98</v>
      </c>
      <c r="H532" s="13">
        <v>1.7606714360527073E-4</v>
      </c>
      <c r="I532" s="3"/>
      <c r="J532" s="3"/>
      <c r="K532" s="3"/>
      <c r="L532" s="3"/>
    </row>
    <row r="533" spans="1:12" ht="12.95" customHeight="1">
      <c r="A533" s="10">
        <v>527</v>
      </c>
      <c r="B533" s="95" t="s">
        <v>2809</v>
      </c>
      <c r="C533" s="95"/>
      <c r="D533" s="7" t="s">
        <v>2810</v>
      </c>
      <c r="E533" s="7" t="s">
        <v>160</v>
      </c>
      <c r="F533" s="11">
        <v>305</v>
      </c>
      <c r="G533" s="12">
        <v>0.98</v>
      </c>
      <c r="H533" s="13">
        <v>1.7604594877714482E-4</v>
      </c>
      <c r="I533" s="3"/>
      <c r="J533" s="3"/>
      <c r="K533" s="3"/>
      <c r="L533" s="3"/>
    </row>
    <row r="534" spans="1:12" ht="12.95" customHeight="1">
      <c r="A534" s="10">
        <v>528</v>
      </c>
      <c r="B534" s="95" t="s">
        <v>1344</v>
      </c>
      <c r="C534" s="95"/>
      <c r="D534" s="7" t="s">
        <v>1345</v>
      </c>
      <c r="E534" s="7" t="s">
        <v>38</v>
      </c>
      <c r="F534" s="11">
        <v>161</v>
      </c>
      <c r="G534" s="12">
        <v>0.98</v>
      </c>
      <c r="H534" s="13">
        <v>1.7582367250760397E-4</v>
      </c>
      <c r="I534" s="3"/>
      <c r="J534" s="3"/>
      <c r="K534" s="3"/>
      <c r="L534" s="3"/>
    </row>
    <row r="535" spans="1:12" ht="12.95" customHeight="1">
      <c r="A535" s="10">
        <v>529</v>
      </c>
      <c r="B535" s="95" t="s">
        <v>2564</v>
      </c>
      <c r="C535" s="95"/>
      <c r="D535" s="7" t="s">
        <v>2565</v>
      </c>
      <c r="E535" s="7" t="s">
        <v>35</v>
      </c>
      <c r="F535" s="11">
        <v>286</v>
      </c>
      <c r="G535" s="12">
        <v>0.98</v>
      </c>
      <c r="H535" s="13">
        <v>1.755844224138436E-4</v>
      </c>
      <c r="I535" s="3"/>
      <c r="J535" s="3"/>
      <c r="K535" s="3"/>
      <c r="L535" s="3"/>
    </row>
    <row r="536" spans="1:12" ht="12.95" customHeight="1">
      <c r="A536" s="10">
        <v>530</v>
      </c>
      <c r="B536" s="95" t="s">
        <v>1346</v>
      </c>
      <c r="C536" s="95"/>
      <c r="D536" s="7" t="s">
        <v>1347</v>
      </c>
      <c r="E536" s="7" t="s">
        <v>165</v>
      </c>
      <c r="F536" s="11">
        <v>176</v>
      </c>
      <c r="G536" s="12">
        <v>0.98</v>
      </c>
      <c r="H536" s="13">
        <v>1.7540264982008575E-4</v>
      </c>
      <c r="I536" s="3"/>
      <c r="J536" s="3"/>
      <c r="K536" s="3"/>
      <c r="L536" s="3"/>
    </row>
    <row r="537" spans="1:12" ht="12.95" customHeight="1">
      <c r="A537" s="10">
        <v>531</v>
      </c>
      <c r="B537" s="95" t="s">
        <v>2829</v>
      </c>
      <c r="C537" s="95"/>
      <c r="D537" s="7" t="s">
        <v>2830</v>
      </c>
      <c r="E537" s="7" t="s">
        <v>14</v>
      </c>
      <c r="F537" s="11">
        <v>44</v>
      </c>
      <c r="G537" s="12">
        <v>0.97</v>
      </c>
      <c r="H537" s="13">
        <v>1.7496402464819177E-4</v>
      </c>
      <c r="I537" s="3"/>
      <c r="J537" s="3"/>
      <c r="K537" s="3"/>
      <c r="L537" s="3"/>
    </row>
    <row r="538" spans="1:12" ht="12.95" customHeight="1">
      <c r="A538" s="10">
        <v>532</v>
      </c>
      <c r="B538" s="95" t="s">
        <v>2811</v>
      </c>
      <c r="C538" s="95"/>
      <c r="D538" s="7" t="s">
        <v>2812</v>
      </c>
      <c r="E538" s="7" t="s">
        <v>32</v>
      </c>
      <c r="F538" s="11">
        <v>4009</v>
      </c>
      <c r="G538" s="12">
        <v>0.96</v>
      </c>
      <c r="H538" s="13">
        <v>1.7202837929728356E-4</v>
      </c>
      <c r="I538" s="3"/>
      <c r="J538" s="3"/>
      <c r="K538" s="3"/>
      <c r="L538" s="3"/>
    </row>
    <row r="539" spans="1:12" ht="12.95" customHeight="1">
      <c r="A539" s="10">
        <v>533</v>
      </c>
      <c r="B539" s="95" t="s">
        <v>1348</v>
      </c>
      <c r="C539" s="95"/>
      <c r="D539" s="7" t="s">
        <v>1349</v>
      </c>
      <c r="E539" s="7" t="s">
        <v>14</v>
      </c>
      <c r="F539" s="11">
        <v>192</v>
      </c>
      <c r="G539" s="12">
        <v>0.96</v>
      </c>
      <c r="H539" s="13">
        <v>1.7184622950743193E-4</v>
      </c>
      <c r="I539" s="3"/>
      <c r="J539" s="3"/>
      <c r="K539" s="3"/>
      <c r="L539" s="3"/>
    </row>
    <row r="540" spans="1:12" ht="12.95" customHeight="1">
      <c r="A540" s="10">
        <v>534</v>
      </c>
      <c r="B540" s="95" t="s">
        <v>1350</v>
      </c>
      <c r="C540" s="95"/>
      <c r="D540" s="7" t="s">
        <v>1351</v>
      </c>
      <c r="E540" s="7" t="s">
        <v>50</v>
      </c>
      <c r="F540" s="11">
        <v>266</v>
      </c>
      <c r="G540" s="12">
        <v>0.95</v>
      </c>
      <c r="H540" s="13">
        <v>1.7040084999955693E-4</v>
      </c>
      <c r="I540" s="3"/>
      <c r="J540" s="3"/>
      <c r="K540" s="3"/>
      <c r="L540" s="3"/>
    </row>
    <row r="541" spans="1:12" ht="12.95" customHeight="1">
      <c r="A541" s="10">
        <v>535</v>
      </c>
      <c r="B541" s="95" t="s">
        <v>2566</v>
      </c>
      <c r="C541" s="95"/>
      <c r="D541" s="7" t="s">
        <v>2567</v>
      </c>
      <c r="E541" s="7" t="s">
        <v>35</v>
      </c>
      <c r="F541" s="11">
        <v>135</v>
      </c>
      <c r="G541" s="12">
        <v>0.95</v>
      </c>
      <c r="H541" s="13">
        <v>1.6983523547609497E-4</v>
      </c>
      <c r="I541" s="3"/>
      <c r="J541" s="3"/>
      <c r="K541" s="3"/>
      <c r="L541" s="3"/>
    </row>
    <row r="542" spans="1:12" ht="12.95" customHeight="1">
      <c r="A542" s="10">
        <v>536</v>
      </c>
      <c r="B542" s="95" t="s">
        <v>3369</v>
      </c>
      <c r="C542" s="95"/>
      <c r="D542" s="7" t="s">
        <v>3370</v>
      </c>
      <c r="E542" s="7" t="s">
        <v>173</v>
      </c>
      <c r="F542" s="11">
        <v>197</v>
      </c>
      <c r="G542" s="12">
        <v>0.94</v>
      </c>
      <c r="H542" s="13">
        <v>1.6929755142529047E-4</v>
      </c>
      <c r="I542" s="3"/>
      <c r="J542" s="3"/>
      <c r="K542" s="3"/>
      <c r="L542" s="3"/>
    </row>
    <row r="543" spans="1:12" ht="12.95" customHeight="1">
      <c r="A543" s="10">
        <v>537</v>
      </c>
      <c r="B543" s="95" t="s">
        <v>2819</v>
      </c>
      <c r="C543" s="95"/>
      <c r="D543" s="7" t="s">
        <v>2820</v>
      </c>
      <c r="E543" s="7" t="s">
        <v>44</v>
      </c>
      <c r="F543" s="11">
        <v>429</v>
      </c>
      <c r="G543" s="12">
        <v>0.94</v>
      </c>
      <c r="H543" s="13">
        <v>1.6840539285493939E-4</v>
      </c>
      <c r="I543" s="3"/>
      <c r="J543" s="3"/>
      <c r="K543" s="3"/>
      <c r="L543" s="3"/>
    </row>
    <row r="544" spans="1:12" ht="12.95" customHeight="1">
      <c r="A544" s="10">
        <v>538</v>
      </c>
      <c r="B544" s="95" t="s">
        <v>2817</v>
      </c>
      <c r="C544" s="95"/>
      <c r="D544" s="7" t="s">
        <v>2818</v>
      </c>
      <c r="E544" s="7" t="s">
        <v>193</v>
      </c>
      <c r="F544" s="11">
        <v>476</v>
      </c>
      <c r="G544" s="12">
        <v>0.93</v>
      </c>
      <c r="H544" s="13">
        <v>1.6774664681975463E-4</v>
      </c>
      <c r="I544" s="3"/>
      <c r="J544" s="3"/>
      <c r="K544" s="3"/>
      <c r="L544" s="3"/>
    </row>
    <row r="545" spans="1:12" ht="12.95" customHeight="1">
      <c r="A545" s="10">
        <v>539</v>
      </c>
      <c r="B545" s="95" t="s">
        <v>3371</v>
      </c>
      <c r="C545" s="95"/>
      <c r="D545" s="7" t="s">
        <v>3372</v>
      </c>
      <c r="E545" s="7" t="s">
        <v>59</v>
      </c>
      <c r="F545" s="11">
        <v>354</v>
      </c>
      <c r="G545" s="12">
        <v>0.93</v>
      </c>
      <c r="H545" s="13">
        <v>1.6738615512442654E-4</v>
      </c>
      <c r="I545" s="3"/>
      <c r="J545" s="3"/>
      <c r="K545" s="3"/>
      <c r="L545" s="3"/>
    </row>
    <row r="546" spans="1:12" ht="12.95" customHeight="1">
      <c r="A546" s="10">
        <v>540</v>
      </c>
      <c r="B546" s="95" t="s">
        <v>2813</v>
      </c>
      <c r="C546" s="95"/>
      <c r="D546" s="7" t="s">
        <v>2814</v>
      </c>
      <c r="E546" s="7" t="s">
        <v>236</v>
      </c>
      <c r="F546" s="11">
        <v>10</v>
      </c>
      <c r="G546" s="12">
        <v>0.92</v>
      </c>
      <c r="H546" s="13">
        <v>1.6589712863998715E-4</v>
      </c>
      <c r="I546" s="3"/>
      <c r="J546" s="3"/>
      <c r="K546" s="3"/>
      <c r="L546" s="3"/>
    </row>
    <row r="547" spans="1:12" ht="12.95" customHeight="1">
      <c r="A547" s="10">
        <v>541</v>
      </c>
      <c r="B547" s="95" t="s">
        <v>2825</v>
      </c>
      <c r="C547" s="95"/>
      <c r="D547" s="7" t="s">
        <v>2826</v>
      </c>
      <c r="E547" s="7" t="s">
        <v>38</v>
      </c>
      <c r="F547" s="11">
        <v>118</v>
      </c>
      <c r="G547" s="12">
        <v>0.92</v>
      </c>
      <c r="H547" s="13">
        <v>1.657753481868569E-4</v>
      </c>
      <c r="I547" s="3"/>
      <c r="J547" s="3"/>
      <c r="K547" s="3"/>
      <c r="L547" s="3"/>
    </row>
    <row r="548" spans="1:12" ht="12.95" customHeight="1">
      <c r="A548" s="10">
        <v>542</v>
      </c>
      <c r="B548" s="95" t="s">
        <v>942</v>
      </c>
      <c r="C548" s="95"/>
      <c r="D548" s="7" t="s">
        <v>943</v>
      </c>
      <c r="E548" s="7" t="s">
        <v>12</v>
      </c>
      <c r="F548" s="11">
        <v>2996</v>
      </c>
      <c r="G548" s="12">
        <v>0.92</v>
      </c>
      <c r="H548" s="13">
        <v>1.6563736626341342E-4</v>
      </c>
      <c r="I548" s="3"/>
      <c r="J548" s="3"/>
      <c r="K548" s="3"/>
      <c r="L548" s="3"/>
    </row>
    <row r="549" spans="1:12" ht="12.95" customHeight="1">
      <c r="A549" s="10">
        <v>543</v>
      </c>
      <c r="B549" s="95" t="s">
        <v>2821</v>
      </c>
      <c r="C549" s="95"/>
      <c r="D549" s="7" t="s">
        <v>2822</v>
      </c>
      <c r="E549" s="7" t="s">
        <v>650</v>
      </c>
      <c r="F549" s="11">
        <v>141</v>
      </c>
      <c r="G549" s="12">
        <v>0.92</v>
      </c>
      <c r="H549" s="13">
        <v>1.6559420425325531E-4</v>
      </c>
      <c r="I549" s="3"/>
      <c r="J549" s="3"/>
      <c r="K549" s="3"/>
      <c r="L549" s="3"/>
    </row>
    <row r="550" spans="1:12" ht="12.95" customHeight="1">
      <c r="A550" s="10">
        <v>544</v>
      </c>
      <c r="B550" s="95" t="s">
        <v>1352</v>
      </c>
      <c r="C550" s="95"/>
      <c r="D550" s="7" t="s">
        <v>1353</v>
      </c>
      <c r="E550" s="7" t="s">
        <v>35</v>
      </c>
      <c r="F550" s="11">
        <v>65</v>
      </c>
      <c r="G550" s="12">
        <v>0.92</v>
      </c>
      <c r="H550" s="13">
        <v>1.6519707065167563E-4</v>
      </c>
      <c r="I550" s="3"/>
      <c r="J550" s="3"/>
      <c r="K550" s="3"/>
      <c r="L550" s="3"/>
    </row>
    <row r="551" spans="1:12" ht="12.95" customHeight="1">
      <c r="A551" s="10">
        <v>545</v>
      </c>
      <c r="B551" s="95" t="s">
        <v>1354</v>
      </c>
      <c r="C551" s="95"/>
      <c r="D551" s="7" t="s">
        <v>1355</v>
      </c>
      <c r="E551" s="7" t="s">
        <v>225</v>
      </c>
      <c r="F551" s="11">
        <v>3247</v>
      </c>
      <c r="G551" s="12">
        <v>0.92</v>
      </c>
      <c r="H551" s="13">
        <v>1.6458383961180537E-4</v>
      </c>
      <c r="I551" s="3"/>
      <c r="J551" s="3"/>
      <c r="K551" s="3"/>
      <c r="L551" s="3"/>
    </row>
    <row r="552" spans="1:12" ht="12.95" customHeight="1">
      <c r="A552" s="10">
        <v>546</v>
      </c>
      <c r="B552" s="95" t="s">
        <v>1356</v>
      </c>
      <c r="C552" s="95"/>
      <c r="D552" s="7" t="s">
        <v>1357</v>
      </c>
      <c r="E552" s="7" t="s">
        <v>62</v>
      </c>
      <c r="F552" s="11">
        <v>16</v>
      </c>
      <c r="G552" s="12">
        <v>0.92</v>
      </c>
      <c r="H552" s="13">
        <v>1.6440576713211015E-4</v>
      </c>
      <c r="I552" s="3"/>
      <c r="J552" s="3"/>
      <c r="K552" s="3"/>
      <c r="L552" s="3"/>
    </row>
    <row r="553" spans="1:12" ht="12.95" customHeight="1">
      <c r="A553" s="10">
        <v>547</v>
      </c>
      <c r="B553" s="95" t="s">
        <v>3373</v>
      </c>
      <c r="C553" s="95"/>
      <c r="D553" s="7" t="s">
        <v>3374</v>
      </c>
      <c r="E553" s="7" t="s">
        <v>168</v>
      </c>
      <c r="F553" s="11">
        <v>290</v>
      </c>
      <c r="G553" s="12">
        <v>0.92</v>
      </c>
      <c r="H553" s="13">
        <v>1.6439283469460959E-4</v>
      </c>
      <c r="I553" s="3"/>
      <c r="J553" s="3"/>
      <c r="K553" s="3"/>
      <c r="L553" s="3"/>
    </row>
    <row r="554" spans="1:12" ht="12.95" customHeight="1">
      <c r="A554" s="10">
        <v>548</v>
      </c>
      <c r="B554" s="95" t="s">
        <v>2827</v>
      </c>
      <c r="C554" s="95"/>
      <c r="D554" s="7" t="s">
        <v>2828</v>
      </c>
      <c r="E554" s="7" t="s">
        <v>165</v>
      </c>
      <c r="F554" s="11">
        <v>23</v>
      </c>
      <c r="G554" s="12">
        <v>0.9</v>
      </c>
      <c r="H554" s="13">
        <v>1.6218246558513902E-4</v>
      </c>
      <c r="I554" s="3"/>
      <c r="J554" s="3"/>
      <c r="K554" s="3"/>
      <c r="L554" s="3"/>
    </row>
    <row r="555" spans="1:12" ht="12.95" customHeight="1">
      <c r="A555" s="10">
        <v>549</v>
      </c>
      <c r="B555" s="95" t="s">
        <v>1336</v>
      </c>
      <c r="C555" s="95"/>
      <c r="D555" s="7" t="s">
        <v>1337</v>
      </c>
      <c r="E555" s="7" t="s">
        <v>236</v>
      </c>
      <c r="F555" s="11">
        <v>316</v>
      </c>
      <c r="G555" s="12">
        <v>0.9</v>
      </c>
      <c r="H555" s="13">
        <v>1.6213217277263683E-4</v>
      </c>
      <c r="I555" s="3"/>
      <c r="J555" s="3"/>
      <c r="K555" s="3"/>
      <c r="L555" s="3"/>
    </row>
    <row r="556" spans="1:12" ht="12.95" customHeight="1">
      <c r="A556" s="10">
        <v>550</v>
      </c>
      <c r="B556" s="95" t="s">
        <v>3375</v>
      </c>
      <c r="C556" s="95"/>
      <c r="D556" s="7" t="s">
        <v>3376</v>
      </c>
      <c r="E556" s="7" t="s">
        <v>752</v>
      </c>
      <c r="F556" s="11">
        <v>226</v>
      </c>
      <c r="G556" s="12">
        <v>0.9</v>
      </c>
      <c r="H556" s="13">
        <v>1.6168384827261744E-4</v>
      </c>
      <c r="I556" s="3"/>
      <c r="J556" s="3"/>
      <c r="K556" s="3"/>
      <c r="L556" s="3"/>
    </row>
    <row r="557" spans="1:12" ht="12.95" customHeight="1">
      <c r="A557" s="10">
        <v>551</v>
      </c>
      <c r="B557" s="95" t="s">
        <v>2835</v>
      </c>
      <c r="C557" s="95"/>
      <c r="D557" s="7" t="s">
        <v>2836</v>
      </c>
      <c r="E557" s="7" t="s">
        <v>23</v>
      </c>
      <c r="F557" s="11">
        <v>101</v>
      </c>
      <c r="G557" s="12">
        <v>0.89</v>
      </c>
      <c r="H557" s="13">
        <v>1.5966189759284249E-4</v>
      </c>
      <c r="I557" s="3"/>
      <c r="J557" s="3"/>
      <c r="K557" s="3"/>
      <c r="L557" s="3"/>
    </row>
    <row r="558" spans="1:12" ht="12.95" customHeight="1">
      <c r="A558" s="10">
        <v>552</v>
      </c>
      <c r="B558" s="95" t="s">
        <v>2833</v>
      </c>
      <c r="C558" s="95"/>
      <c r="D558" s="7" t="s">
        <v>2834</v>
      </c>
      <c r="E558" s="7" t="s">
        <v>212</v>
      </c>
      <c r="F558" s="11">
        <v>20</v>
      </c>
      <c r="G558" s="12">
        <v>0.88</v>
      </c>
      <c r="H558" s="13">
        <v>1.5845109813185262E-4</v>
      </c>
      <c r="I558" s="3"/>
      <c r="J558" s="3"/>
      <c r="K558" s="3"/>
      <c r="L558" s="3"/>
    </row>
    <row r="559" spans="1:12" ht="12.95" customHeight="1">
      <c r="A559" s="10">
        <v>553</v>
      </c>
      <c r="B559" s="95" t="s">
        <v>2887</v>
      </c>
      <c r="C559" s="95"/>
      <c r="D559" s="7" t="s">
        <v>2888</v>
      </c>
      <c r="E559" s="7" t="s">
        <v>236</v>
      </c>
      <c r="F559" s="11">
        <v>1644</v>
      </c>
      <c r="G559" s="12">
        <v>0.88</v>
      </c>
      <c r="H559" s="13">
        <v>1.5733086165680419E-4</v>
      </c>
      <c r="I559" s="3"/>
      <c r="J559" s="3"/>
      <c r="K559" s="3"/>
      <c r="L559" s="3"/>
    </row>
    <row r="560" spans="1:12" ht="12.95" customHeight="1">
      <c r="A560" s="10">
        <v>554</v>
      </c>
      <c r="B560" s="95" t="s">
        <v>1358</v>
      </c>
      <c r="C560" s="95"/>
      <c r="D560" s="7" t="s">
        <v>1359</v>
      </c>
      <c r="E560" s="7" t="s">
        <v>23</v>
      </c>
      <c r="F560" s="11">
        <v>1717</v>
      </c>
      <c r="G560" s="12">
        <v>0.87</v>
      </c>
      <c r="H560" s="13">
        <v>1.571311812294518E-4</v>
      </c>
      <c r="I560" s="3"/>
      <c r="J560" s="3"/>
      <c r="K560" s="3"/>
      <c r="L560" s="3"/>
    </row>
    <row r="561" spans="1:12" ht="12.95" customHeight="1">
      <c r="A561" s="10">
        <v>555</v>
      </c>
      <c r="B561" s="95" t="s">
        <v>778</v>
      </c>
      <c r="C561" s="95"/>
      <c r="D561" s="7" t="s">
        <v>779</v>
      </c>
      <c r="E561" s="7" t="s">
        <v>763</v>
      </c>
      <c r="F561" s="11">
        <v>264</v>
      </c>
      <c r="G561" s="12">
        <v>0.87</v>
      </c>
      <c r="H561" s="13">
        <v>1.5574750022548571E-4</v>
      </c>
      <c r="I561" s="3"/>
      <c r="J561" s="3"/>
      <c r="K561" s="3"/>
      <c r="L561" s="3"/>
    </row>
    <row r="562" spans="1:12" ht="12.95" customHeight="1">
      <c r="A562" s="10">
        <v>556</v>
      </c>
      <c r="B562" s="95" t="s">
        <v>2837</v>
      </c>
      <c r="C562" s="95"/>
      <c r="D562" s="7" t="s">
        <v>2838</v>
      </c>
      <c r="E562" s="7" t="s">
        <v>236</v>
      </c>
      <c r="F562" s="11">
        <v>44</v>
      </c>
      <c r="G562" s="12">
        <v>0.85</v>
      </c>
      <c r="H562" s="13">
        <v>1.5291817028786333E-4</v>
      </c>
      <c r="I562" s="3"/>
      <c r="J562" s="3"/>
      <c r="K562" s="3"/>
      <c r="L562" s="3"/>
    </row>
    <row r="563" spans="1:12" ht="12.95" customHeight="1">
      <c r="A563" s="10">
        <v>557</v>
      </c>
      <c r="B563" s="95" t="s">
        <v>2841</v>
      </c>
      <c r="C563" s="95"/>
      <c r="D563" s="7" t="s">
        <v>2842</v>
      </c>
      <c r="E563" s="7" t="s">
        <v>50</v>
      </c>
      <c r="F563" s="11">
        <v>76</v>
      </c>
      <c r="G563" s="12">
        <v>0.85</v>
      </c>
      <c r="H563" s="13">
        <v>1.5280824456910858E-4</v>
      </c>
      <c r="I563" s="3"/>
      <c r="J563" s="3"/>
      <c r="K563" s="3"/>
      <c r="L563" s="3"/>
    </row>
    <row r="564" spans="1:12" ht="12.95" customHeight="1">
      <c r="A564" s="10">
        <v>558</v>
      </c>
      <c r="B564" s="95" t="s">
        <v>2847</v>
      </c>
      <c r="C564" s="95"/>
      <c r="D564" s="7" t="s">
        <v>2848</v>
      </c>
      <c r="E564" s="7" t="s">
        <v>80</v>
      </c>
      <c r="F564" s="11">
        <v>207</v>
      </c>
      <c r="G564" s="12">
        <v>0.85</v>
      </c>
      <c r="H564" s="13">
        <v>1.5247828779565683E-4</v>
      </c>
      <c r="I564" s="3"/>
      <c r="J564" s="3"/>
      <c r="K564" s="3"/>
      <c r="L564" s="3"/>
    </row>
    <row r="565" spans="1:12" ht="12.95" customHeight="1">
      <c r="A565" s="10">
        <v>559</v>
      </c>
      <c r="B565" s="95" t="s">
        <v>2839</v>
      </c>
      <c r="C565" s="95"/>
      <c r="D565" s="7" t="s">
        <v>2840</v>
      </c>
      <c r="E565" s="7" t="s">
        <v>74</v>
      </c>
      <c r="F565" s="11">
        <v>105</v>
      </c>
      <c r="G565" s="12">
        <v>0.85</v>
      </c>
      <c r="H565" s="13">
        <v>1.5210432481126566E-4</v>
      </c>
      <c r="I565" s="3"/>
      <c r="J565" s="3"/>
      <c r="K565" s="3"/>
      <c r="L565" s="3"/>
    </row>
    <row r="566" spans="1:12" ht="12.95" customHeight="1">
      <c r="A566" s="10">
        <v>560</v>
      </c>
      <c r="B566" s="95" t="s">
        <v>1366</v>
      </c>
      <c r="C566" s="95"/>
      <c r="D566" s="7" t="s">
        <v>1367</v>
      </c>
      <c r="E566" s="7" t="s">
        <v>32</v>
      </c>
      <c r="F566" s="11">
        <v>357</v>
      </c>
      <c r="G566" s="12">
        <v>0.85</v>
      </c>
      <c r="H566" s="13">
        <v>1.5203642951438771E-4</v>
      </c>
      <c r="I566" s="3"/>
      <c r="J566" s="3"/>
      <c r="K566" s="3"/>
      <c r="L566" s="3"/>
    </row>
    <row r="567" spans="1:12" ht="12.95" customHeight="1">
      <c r="A567" s="10">
        <v>561</v>
      </c>
      <c r="B567" s="95" t="s">
        <v>670</v>
      </c>
      <c r="C567" s="95"/>
      <c r="D567" s="7" t="s">
        <v>671</v>
      </c>
      <c r="E567" s="7" t="s">
        <v>38</v>
      </c>
      <c r="F567" s="11">
        <v>161</v>
      </c>
      <c r="G567" s="12">
        <v>0.84</v>
      </c>
      <c r="H567" s="13">
        <v>1.5153224406905342E-4</v>
      </c>
      <c r="I567" s="3"/>
      <c r="J567" s="3"/>
      <c r="K567" s="3"/>
      <c r="L567" s="3"/>
    </row>
    <row r="568" spans="1:12" ht="12.95" customHeight="1">
      <c r="A568" s="10">
        <v>562</v>
      </c>
      <c r="B568" s="95" t="s">
        <v>3377</v>
      </c>
      <c r="C568" s="95"/>
      <c r="D568" s="7" t="s">
        <v>3378</v>
      </c>
      <c r="E568" s="7" t="s">
        <v>41</v>
      </c>
      <c r="F568" s="11">
        <v>332</v>
      </c>
      <c r="G568" s="12">
        <v>0.84</v>
      </c>
      <c r="H568" s="13">
        <v>1.5045382247525678E-4</v>
      </c>
      <c r="I568" s="3"/>
      <c r="J568" s="3"/>
      <c r="K568" s="3"/>
      <c r="L568" s="3"/>
    </row>
    <row r="569" spans="1:12" ht="12.95" customHeight="1">
      <c r="A569" s="10">
        <v>563</v>
      </c>
      <c r="B569" s="95" t="s">
        <v>2568</v>
      </c>
      <c r="C569" s="95"/>
      <c r="D569" s="7" t="s">
        <v>2569</v>
      </c>
      <c r="E569" s="7" t="s">
        <v>35</v>
      </c>
      <c r="F569" s="11">
        <v>18</v>
      </c>
      <c r="G569" s="12">
        <v>0.84</v>
      </c>
      <c r="H569" s="13">
        <v>1.5036545081900294E-4</v>
      </c>
      <c r="I569" s="3"/>
      <c r="J569" s="3"/>
      <c r="K569" s="3"/>
      <c r="L569" s="3"/>
    </row>
    <row r="570" spans="1:12" ht="12.95" customHeight="1">
      <c r="A570" s="10">
        <v>564</v>
      </c>
      <c r="B570" s="95" t="s">
        <v>2843</v>
      </c>
      <c r="C570" s="95"/>
      <c r="D570" s="7" t="s">
        <v>2844</v>
      </c>
      <c r="E570" s="7" t="s">
        <v>225</v>
      </c>
      <c r="F570" s="11">
        <v>119</v>
      </c>
      <c r="G570" s="12">
        <v>0.84</v>
      </c>
      <c r="H570" s="13">
        <v>1.5027303777603019E-4</v>
      </c>
      <c r="I570" s="3"/>
      <c r="J570" s="3"/>
      <c r="K570" s="3"/>
      <c r="L570" s="3"/>
    </row>
    <row r="571" spans="1:12" ht="12.95" customHeight="1">
      <c r="A571" s="10">
        <v>565</v>
      </c>
      <c r="B571" s="95" t="s">
        <v>2781</v>
      </c>
      <c r="C571" s="95"/>
      <c r="D571" s="7" t="s">
        <v>2782</v>
      </c>
      <c r="E571" s="7" t="s">
        <v>74</v>
      </c>
      <c r="F571" s="11">
        <v>194</v>
      </c>
      <c r="G571" s="12">
        <v>0.84</v>
      </c>
      <c r="H571" s="13">
        <v>1.5021996089712166E-4</v>
      </c>
      <c r="I571" s="3"/>
      <c r="J571" s="3"/>
      <c r="K571" s="3"/>
      <c r="L571" s="3"/>
    </row>
    <row r="572" spans="1:12" ht="12.95" customHeight="1">
      <c r="A572" s="10">
        <v>566</v>
      </c>
      <c r="B572" s="95" t="s">
        <v>2845</v>
      </c>
      <c r="C572" s="95"/>
      <c r="D572" s="7" t="s">
        <v>2846</v>
      </c>
      <c r="E572" s="7" t="s">
        <v>32</v>
      </c>
      <c r="F572" s="11">
        <v>35</v>
      </c>
      <c r="G572" s="12">
        <v>0.83</v>
      </c>
      <c r="H572" s="13">
        <v>1.4946709545568285E-4</v>
      </c>
      <c r="I572" s="3"/>
      <c r="J572" s="3"/>
      <c r="K572" s="3"/>
      <c r="L572" s="3"/>
    </row>
    <row r="573" spans="1:12" ht="12.95" customHeight="1">
      <c r="A573" s="10">
        <v>567</v>
      </c>
      <c r="B573" s="95" t="s">
        <v>1362</v>
      </c>
      <c r="C573" s="95"/>
      <c r="D573" s="7" t="s">
        <v>1363</v>
      </c>
      <c r="E573" s="7" t="s">
        <v>41</v>
      </c>
      <c r="F573" s="11">
        <v>15</v>
      </c>
      <c r="G573" s="12">
        <v>0.83</v>
      </c>
      <c r="H573" s="13">
        <v>1.4912178141269917E-4</v>
      </c>
      <c r="I573" s="3"/>
      <c r="J573" s="3"/>
      <c r="K573" s="3"/>
      <c r="L573" s="3"/>
    </row>
    <row r="574" spans="1:12" ht="12.95" customHeight="1">
      <c r="A574" s="10">
        <v>568</v>
      </c>
      <c r="B574" s="95" t="s">
        <v>1368</v>
      </c>
      <c r="C574" s="95"/>
      <c r="D574" s="7" t="s">
        <v>1369</v>
      </c>
      <c r="E574" s="7" t="s">
        <v>80</v>
      </c>
      <c r="F574" s="11">
        <v>227</v>
      </c>
      <c r="G574" s="12">
        <v>0.81</v>
      </c>
      <c r="H574" s="13">
        <v>1.4523378777190601E-4</v>
      </c>
      <c r="I574" s="3"/>
      <c r="J574" s="3"/>
      <c r="K574" s="3"/>
      <c r="L574" s="3"/>
    </row>
    <row r="575" spans="1:12" ht="12.95" customHeight="1">
      <c r="A575" s="10">
        <v>569</v>
      </c>
      <c r="B575" s="95" t="s">
        <v>2855</v>
      </c>
      <c r="C575" s="95"/>
      <c r="D575" s="7" t="s">
        <v>2856</v>
      </c>
      <c r="E575" s="7" t="s">
        <v>173</v>
      </c>
      <c r="F575" s="11">
        <v>118</v>
      </c>
      <c r="G575" s="12">
        <v>0.8</v>
      </c>
      <c r="H575" s="13">
        <v>1.4385989590465909E-4</v>
      </c>
      <c r="I575" s="3"/>
      <c r="J575" s="3"/>
      <c r="K575" s="3"/>
      <c r="L575" s="3"/>
    </row>
    <row r="576" spans="1:12" ht="12.95" customHeight="1">
      <c r="A576" s="10">
        <v>570</v>
      </c>
      <c r="B576" s="95" t="s">
        <v>2859</v>
      </c>
      <c r="C576" s="95"/>
      <c r="D576" s="7" t="s">
        <v>2860</v>
      </c>
      <c r="E576" s="7" t="s">
        <v>176</v>
      </c>
      <c r="F576" s="11">
        <v>4158</v>
      </c>
      <c r="G576" s="12">
        <v>0.8</v>
      </c>
      <c r="H576" s="13">
        <v>1.4384297596559587E-4</v>
      </c>
      <c r="I576" s="3"/>
      <c r="J576" s="3"/>
      <c r="K576" s="3"/>
      <c r="L576" s="3"/>
    </row>
    <row r="577" spans="1:12" ht="12.95" customHeight="1">
      <c r="A577" s="10">
        <v>571</v>
      </c>
      <c r="B577" s="95" t="s">
        <v>2863</v>
      </c>
      <c r="C577" s="95"/>
      <c r="D577" s="7" t="s">
        <v>2864</v>
      </c>
      <c r="E577" s="7" t="s">
        <v>32</v>
      </c>
      <c r="F577" s="11">
        <v>80</v>
      </c>
      <c r="G577" s="12">
        <v>0.8</v>
      </c>
      <c r="H577" s="13">
        <v>1.4306149750618706E-4</v>
      </c>
      <c r="I577" s="3"/>
      <c r="J577" s="3"/>
      <c r="K577" s="3"/>
      <c r="L577" s="3"/>
    </row>
    <row r="578" spans="1:12" ht="12.95" customHeight="1">
      <c r="A578" s="10">
        <v>572</v>
      </c>
      <c r="B578" s="95" t="s">
        <v>2857</v>
      </c>
      <c r="C578" s="95"/>
      <c r="D578" s="7" t="s">
        <v>2858</v>
      </c>
      <c r="E578" s="7" t="s">
        <v>32</v>
      </c>
      <c r="F578" s="11">
        <v>151</v>
      </c>
      <c r="G578" s="12">
        <v>0.8</v>
      </c>
      <c r="H578" s="13">
        <v>1.4296109149837023E-4</v>
      </c>
      <c r="I578" s="3"/>
      <c r="J578" s="3"/>
      <c r="K578" s="3"/>
      <c r="L578" s="3"/>
    </row>
    <row r="579" spans="1:12" ht="12.95" customHeight="1">
      <c r="A579" s="10">
        <v>573</v>
      </c>
      <c r="B579" s="95" t="s">
        <v>1370</v>
      </c>
      <c r="C579" s="95"/>
      <c r="D579" s="7" t="s">
        <v>1371</v>
      </c>
      <c r="E579" s="7" t="s">
        <v>41</v>
      </c>
      <c r="F579" s="11">
        <v>24</v>
      </c>
      <c r="G579" s="12">
        <v>0.8</v>
      </c>
      <c r="H579" s="13">
        <v>1.4295300872493237E-4</v>
      </c>
      <c r="I579" s="3"/>
      <c r="J579" s="3"/>
      <c r="K579" s="3"/>
      <c r="L579" s="3"/>
    </row>
    <row r="580" spans="1:12" ht="12.95" customHeight="1">
      <c r="A580" s="10">
        <v>574</v>
      </c>
      <c r="B580" s="95" t="s">
        <v>2861</v>
      </c>
      <c r="C580" s="95"/>
      <c r="D580" s="7" t="s">
        <v>2862</v>
      </c>
      <c r="E580" s="7" t="s">
        <v>74</v>
      </c>
      <c r="F580" s="11">
        <v>62</v>
      </c>
      <c r="G580" s="12">
        <v>0.8</v>
      </c>
      <c r="H580" s="13">
        <v>1.4287828797492915E-4</v>
      </c>
      <c r="I580" s="3"/>
      <c r="J580" s="3"/>
      <c r="K580" s="3"/>
      <c r="L580" s="3"/>
    </row>
    <row r="581" spans="1:12" ht="12.95" customHeight="1">
      <c r="A581" s="10">
        <v>575</v>
      </c>
      <c r="B581" s="95" t="s">
        <v>1372</v>
      </c>
      <c r="C581" s="95"/>
      <c r="D581" s="7" t="s">
        <v>1373</v>
      </c>
      <c r="E581" s="7" t="s">
        <v>979</v>
      </c>
      <c r="F581" s="11">
        <v>200</v>
      </c>
      <c r="G581" s="12">
        <v>0.8</v>
      </c>
      <c r="H581" s="13">
        <v>1.4284954922492789E-4</v>
      </c>
      <c r="I581" s="3"/>
      <c r="J581" s="3"/>
      <c r="K581" s="3"/>
      <c r="L581" s="3"/>
    </row>
    <row r="582" spans="1:12" ht="12.95" customHeight="1">
      <c r="A582" s="10">
        <v>576</v>
      </c>
      <c r="B582" s="95" t="s">
        <v>2879</v>
      </c>
      <c r="C582" s="95"/>
      <c r="D582" s="7" t="s">
        <v>2880</v>
      </c>
      <c r="E582" s="7" t="s">
        <v>225</v>
      </c>
      <c r="F582" s="11">
        <v>71</v>
      </c>
      <c r="G582" s="12">
        <v>0.79</v>
      </c>
      <c r="H582" s="13">
        <v>1.4256377827960305E-4</v>
      </c>
      <c r="I582" s="3"/>
      <c r="J582" s="3"/>
      <c r="K582" s="3"/>
      <c r="L582" s="3"/>
    </row>
    <row r="583" spans="1:12" ht="12.95" customHeight="1">
      <c r="A583" s="10">
        <v>577</v>
      </c>
      <c r="B583" s="95" t="s">
        <v>2867</v>
      </c>
      <c r="C583" s="95"/>
      <c r="D583" s="7" t="s">
        <v>2868</v>
      </c>
      <c r="E583" s="7" t="s">
        <v>979</v>
      </c>
      <c r="F583" s="11">
        <v>1760</v>
      </c>
      <c r="G583" s="12">
        <v>0.79</v>
      </c>
      <c r="H583" s="13">
        <v>1.4247810088116185E-4</v>
      </c>
      <c r="I583" s="3"/>
      <c r="J583" s="3"/>
      <c r="K583" s="3"/>
      <c r="L583" s="3"/>
    </row>
    <row r="584" spans="1:12" ht="12.95" customHeight="1">
      <c r="A584" s="10">
        <v>578</v>
      </c>
      <c r="B584" s="95" t="s">
        <v>2877</v>
      </c>
      <c r="C584" s="95"/>
      <c r="D584" s="7" t="s">
        <v>2878</v>
      </c>
      <c r="E584" s="7" t="s">
        <v>41</v>
      </c>
      <c r="F584" s="11">
        <v>192</v>
      </c>
      <c r="G584" s="12">
        <v>0.79</v>
      </c>
      <c r="H584" s="13">
        <v>1.4127394725610976E-4</v>
      </c>
      <c r="I584" s="3"/>
      <c r="J584" s="3"/>
      <c r="K584" s="3"/>
      <c r="L584" s="3"/>
    </row>
    <row r="585" spans="1:12" ht="12.95" customHeight="1">
      <c r="A585" s="10">
        <v>579</v>
      </c>
      <c r="B585" s="95" t="s">
        <v>2875</v>
      </c>
      <c r="C585" s="95"/>
      <c r="D585" s="7" t="s">
        <v>2876</v>
      </c>
      <c r="E585" s="7" t="s">
        <v>165</v>
      </c>
      <c r="F585" s="11">
        <v>21</v>
      </c>
      <c r="G585" s="12">
        <v>0.78</v>
      </c>
      <c r="H585" s="13">
        <v>1.407959859201516E-4</v>
      </c>
      <c r="I585" s="3"/>
      <c r="J585" s="3"/>
      <c r="K585" s="3"/>
      <c r="L585" s="3"/>
    </row>
    <row r="586" spans="1:12" ht="12.95" customHeight="1">
      <c r="A586" s="10">
        <v>580</v>
      </c>
      <c r="B586" s="95" t="s">
        <v>1376</v>
      </c>
      <c r="C586" s="95"/>
      <c r="D586" s="7" t="s">
        <v>1377</v>
      </c>
      <c r="E586" s="7" t="s">
        <v>26</v>
      </c>
      <c r="F586" s="11">
        <v>230</v>
      </c>
      <c r="G586" s="12">
        <v>0.78</v>
      </c>
      <c r="H586" s="13">
        <v>1.4004752109980672E-4</v>
      </c>
      <c r="I586" s="3"/>
      <c r="J586" s="3"/>
      <c r="K586" s="3"/>
      <c r="L586" s="3"/>
    </row>
    <row r="587" spans="1:12" ht="12.95" customHeight="1">
      <c r="A587" s="10">
        <v>581</v>
      </c>
      <c r="B587" s="95" t="s">
        <v>2871</v>
      </c>
      <c r="C587" s="95"/>
      <c r="D587" s="7" t="s">
        <v>2872</v>
      </c>
      <c r="E587" s="7" t="s">
        <v>2718</v>
      </c>
      <c r="F587" s="11">
        <v>222</v>
      </c>
      <c r="G587" s="12">
        <v>0.78</v>
      </c>
      <c r="H587" s="13">
        <v>1.3958249220134912E-4</v>
      </c>
      <c r="I587" s="3"/>
      <c r="J587" s="3"/>
      <c r="K587" s="3"/>
      <c r="L587" s="3"/>
    </row>
    <row r="588" spans="1:12" ht="12.95" customHeight="1">
      <c r="A588" s="10">
        <v>582</v>
      </c>
      <c r="B588" s="95" t="s">
        <v>2865</v>
      </c>
      <c r="C588" s="95"/>
      <c r="D588" s="7" t="s">
        <v>2866</v>
      </c>
      <c r="E588" s="7" t="s">
        <v>74</v>
      </c>
      <c r="F588" s="11">
        <v>60</v>
      </c>
      <c r="G588" s="12">
        <v>0.78</v>
      </c>
      <c r="H588" s="13">
        <v>1.3952483508415911E-4</v>
      </c>
      <c r="I588" s="3"/>
      <c r="J588" s="3"/>
      <c r="K588" s="3"/>
      <c r="L588" s="3"/>
    </row>
    <row r="589" spans="1:12" ht="12.95" customHeight="1">
      <c r="A589" s="10">
        <v>583</v>
      </c>
      <c r="B589" s="95" t="s">
        <v>2869</v>
      </c>
      <c r="C589" s="95"/>
      <c r="D589" s="7" t="s">
        <v>2870</v>
      </c>
      <c r="E589" s="7" t="s">
        <v>212</v>
      </c>
      <c r="F589" s="11">
        <v>151</v>
      </c>
      <c r="G589" s="12">
        <v>0.77</v>
      </c>
      <c r="H589" s="13">
        <v>1.3896056768960345E-4</v>
      </c>
      <c r="I589" s="3"/>
      <c r="J589" s="3"/>
      <c r="K589" s="3"/>
      <c r="L589" s="3"/>
    </row>
    <row r="590" spans="1:12" ht="12.95" customHeight="1">
      <c r="A590" s="10">
        <v>584</v>
      </c>
      <c r="B590" s="95" t="s">
        <v>2881</v>
      </c>
      <c r="C590" s="95"/>
      <c r="D590" s="7" t="s">
        <v>2882</v>
      </c>
      <c r="E590" s="7" t="s">
        <v>212</v>
      </c>
      <c r="F590" s="11">
        <v>88</v>
      </c>
      <c r="G590" s="12">
        <v>0.77</v>
      </c>
      <c r="H590" s="13">
        <v>1.3859765116224401E-4</v>
      </c>
      <c r="I590" s="3"/>
      <c r="J590" s="3"/>
      <c r="K590" s="3"/>
      <c r="L590" s="3"/>
    </row>
    <row r="591" spans="1:12" ht="12.95" customHeight="1">
      <c r="A591" s="10">
        <v>585</v>
      </c>
      <c r="B591" s="95" t="s">
        <v>2883</v>
      </c>
      <c r="C591" s="95"/>
      <c r="D591" s="7" t="s">
        <v>2884</v>
      </c>
      <c r="E591" s="7" t="s">
        <v>193</v>
      </c>
      <c r="F591" s="11">
        <v>1237</v>
      </c>
      <c r="G591" s="12">
        <v>0.77</v>
      </c>
      <c r="H591" s="13">
        <v>1.3839994652395423E-4</v>
      </c>
      <c r="I591" s="3"/>
      <c r="J591" s="3"/>
      <c r="K591" s="3"/>
      <c r="L591" s="3"/>
    </row>
    <row r="592" spans="1:12" ht="12.95" customHeight="1">
      <c r="A592" s="10">
        <v>586</v>
      </c>
      <c r="B592" s="95" t="s">
        <v>1378</v>
      </c>
      <c r="C592" s="95"/>
      <c r="D592" s="7" t="s">
        <v>1379</v>
      </c>
      <c r="E592" s="7" t="s">
        <v>71</v>
      </c>
      <c r="F592" s="11">
        <v>294</v>
      </c>
      <c r="G592" s="12">
        <v>0.77</v>
      </c>
      <c r="H592" s="13">
        <v>1.3761622284970157E-4</v>
      </c>
      <c r="I592" s="3"/>
      <c r="J592" s="3"/>
      <c r="K592" s="3"/>
      <c r="L592" s="3"/>
    </row>
    <row r="593" spans="1:12" ht="12.95" customHeight="1">
      <c r="A593" s="10">
        <v>587</v>
      </c>
      <c r="B593" s="95" t="s">
        <v>2885</v>
      </c>
      <c r="C593" s="95"/>
      <c r="D593" s="7" t="s">
        <v>2886</v>
      </c>
      <c r="E593" s="7" t="s">
        <v>32</v>
      </c>
      <c r="F593" s="11">
        <v>335</v>
      </c>
      <c r="G593" s="12">
        <v>0.76</v>
      </c>
      <c r="H593" s="13">
        <v>1.3595808678322361E-4</v>
      </c>
      <c r="I593" s="3"/>
      <c r="J593" s="3"/>
      <c r="K593" s="3"/>
      <c r="L593" s="3"/>
    </row>
    <row r="594" spans="1:12" ht="12.95" customHeight="1">
      <c r="A594" s="10">
        <v>588</v>
      </c>
      <c r="B594" s="95" t="s">
        <v>1382</v>
      </c>
      <c r="C594" s="95"/>
      <c r="D594" s="7" t="s">
        <v>1383</v>
      </c>
      <c r="E594" s="7" t="s">
        <v>14</v>
      </c>
      <c r="F594" s="11">
        <v>45</v>
      </c>
      <c r="G594" s="12">
        <v>0.76</v>
      </c>
      <c r="H594" s="13">
        <v>1.3564106244727241E-4</v>
      </c>
      <c r="I594" s="3"/>
      <c r="J594" s="3"/>
      <c r="K594" s="3"/>
      <c r="L594" s="3"/>
    </row>
    <row r="595" spans="1:12" ht="12.95" customHeight="1">
      <c r="A595" s="10">
        <v>589</v>
      </c>
      <c r="B595" s="95" t="s">
        <v>1364</v>
      </c>
      <c r="C595" s="95"/>
      <c r="D595" s="7" t="s">
        <v>1365</v>
      </c>
      <c r="E595" s="7" t="s">
        <v>74</v>
      </c>
      <c r="F595" s="11">
        <v>41</v>
      </c>
      <c r="G595" s="12">
        <v>0.75</v>
      </c>
      <c r="H595" s="13">
        <v>1.3506503012693499E-4</v>
      </c>
      <c r="I595" s="3"/>
      <c r="J595" s="3"/>
      <c r="K595" s="3"/>
      <c r="L595" s="3"/>
    </row>
    <row r="596" spans="1:12" ht="12.95" customHeight="1">
      <c r="A596" s="10">
        <v>590</v>
      </c>
      <c r="B596" s="95" t="s">
        <v>2897</v>
      </c>
      <c r="C596" s="95"/>
      <c r="D596" s="7" t="s">
        <v>2898</v>
      </c>
      <c r="E596" s="7" t="s">
        <v>1021</v>
      </c>
      <c r="F596" s="11">
        <v>713</v>
      </c>
      <c r="G596" s="12">
        <v>0.75</v>
      </c>
      <c r="H596" s="13">
        <v>1.3427830684565096E-4</v>
      </c>
      <c r="I596" s="3"/>
      <c r="J596" s="3"/>
      <c r="K596" s="3"/>
      <c r="L596" s="3"/>
    </row>
    <row r="597" spans="1:12" ht="12.95" customHeight="1">
      <c r="A597" s="10">
        <v>591</v>
      </c>
      <c r="B597" s="95" t="s">
        <v>2895</v>
      </c>
      <c r="C597" s="95"/>
      <c r="D597" s="7" t="s">
        <v>2896</v>
      </c>
      <c r="E597" s="7" t="s">
        <v>41</v>
      </c>
      <c r="F597" s="11">
        <v>58</v>
      </c>
      <c r="G597" s="12">
        <v>0.74</v>
      </c>
      <c r="H597" s="13">
        <v>1.3374888518547182E-4</v>
      </c>
      <c r="I597" s="3"/>
      <c r="J597" s="3"/>
      <c r="K597" s="3"/>
      <c r="L597" s="3"/>
    </row>
    <row r="598" spans="1:12" ht="12.95" customHeight="1">
      <c r="A598" s="10">
        <v>592</v>
      </c>
      <c r="B598" s="95" t="s">
        <v>2891</v>
      </c>
      <c r="C598" s="95"/>
      <c r="D598" s="7" t="s">
        <v>2892</v>
      </c>
      <c r="E598" s="7" t="s">
        <v>165</v>
      </c>
      <c r="F598" s="11">
        <v>365</v>
      </c>
      <c r="G598" s="12">
        <v>0.74</v>
      </c>
      <c r="H598" s="13">
        <v>1.3367739754484374E-4</v>
      </c>
      <c r="I598" s="3"/>
      <c r="J598" s="3"/>
      <c r="K598" s="3"/>
      <c r="L598" s="3"/>
    </row>
    <row r="599" spans="1:12" ht="12.95" customHeight="1">
      <c r="A599" s="10">
        <v>593</v>
      </c>
      <c r="B599" s="95" t="s">
        <v>3379</v>
      </c>
      <c r="C599" s="95"/>
      <c r="D599" s="7" t="s">
        <v>3380</v>
      </c>
      <c r="E599" s="7" t="s">
        <v>160</v>
      </c>
      <c r="F599" s="11">
        <v>12</v>
      </c>
      <c r="G599" s="12">
        <v>0.74</v>
      </c>
      <c r="H599" s="13">
        <v>1.3353603881827511E-4</v>
      </c>
      <c r="I599" s="3"/>
      <c r="J599" s="3"/>
      <c r="K599" s="3"/>
      <c r="L599" s="3"/>
    </row>
    <row r="600" spans="1:12" ht="12.95" customHeight="1">
      <c r="A600" s="10">
        <v>594</v>
      </c>
      <c r="B600" s="95" t="s">
        <v>2899</v>
      </c>
      <c r="C600" s="95"/>
      <c r="D600" s="7" t="s">
        <v>2900</v>
      </c>
      <c r="E600" s="7" t="s">
        <v>32</v>
      </c>
      <c r="F600" s="11">
        <v>300</v>
      </c>
      <c r="G600" s="12">
        <v>0.74</v>
      </c>
      <c r="H600" s="13">
        <v>1.3333881914639158E-4</v>
      </c>
      <c r="I600" s="3"/>
      <c r="J600" s="3"/>
      <c r="K600" s="3"/>
      <c r="L600" s="3"/>
    </row>
    <row r="601" spans="1:12" ht="12.95" customHeight="1">
      <c r="A601" s="10">
        <v>594</v>
      </c>
      <c r="B601" s="95" t="s">
        <v>2893</v>
      </c>
      <c r="C601" s="95"/>
      <c r="D601" s="7" t="s">
        <v>2894</v>
      </c>
      <c r="E601" s="7" t="s">
        <v>1012</v>
      </c>
      <c r="F601" s="11">
        <v>202</v>
      </c>
      <c r="G601" s="12">
        <v>0.74</v>
      </c>
      <c r="H601" s="13">
        <v>1.3333881914639158E-4</v>
      </c>
      <c r="I601" s="3"/>
      <c r="J601" s="3"/>
      <c r="K601" s="3"/>
      <c r="L601" s="3"/>
    </row>
    <row r="602" spans="1:12" ht="12.95" customHeight="1">
      <c r="A602" s="10">
        <v>595</v>
      </c>
      <c r="B602" s="95" t="s">
        <v>2903</v>
      </c>
      <c r="C602" s="95"/>
      <c r="D602" s="7" t="s">
        <v>2904</v>
      </c>
      <c r="E602" s="7" t="s">
        <v>165</v>
      </c>
      <c r="F602" s="11">
        <v>127</v>
      </c>
      <c r="G602" s="12">
        <v>0.74</v>
      </c>
      <c r="H602" s="13">
        <v>1.3271662520886467E-4</v>
      </c>
      <c r="I602" s="3"/>
      <c r="J602" s="3"/>
      <c r="K602" s="3"/>
      <c r="L602" s="3"/>
    </row>
    <row r="603" spans="1:12" ht="12.95" customHeight="1">
      <c r="A603" s="10">
        <v>596</v>
      </c>
      <c r="B603" s="95" t="s">
        <v>1386</v>
      </c>
      <c r="C603" s="95"/>
      <c r="D603" s="7" t="s">
        <v>1387</v>
      </c>
      <c r="E603" s="7" t="s">
        <v>165</v>
      </c>
      <c r="F603" s="11">
        <v>159</v>
      </c>
      <c r="G603" s="12">
        <v>0.74</v>
      </c>
      <c r="H603" s="13">
        <v>1.3252865582213781E-4</v>
      </c>
      <c r="I603" s="3"/>
      <c r="J603" s="3"/>
      <c r="K603" s="3"/>
      <c r="L603" s="3"/>
    </row>
    <row r="604" spans="1:12" ht="12.95" customHeight="1">
      <c r="A604" s="10">
        <v>597</v>
      </c>
      <c r="B604" s="95" t="s">
        <v>1384</v>
      </c>
      <c r="C604" s="95"/>
      <c r="D604" s="7" t="s">
        <v>1385</v>
      </c>
      <c r="E604" s="7" t="s">
        <v>17</v>
      </c>
      <c r="F604" s="11">
        <v>465</v>
      </c>
      <c r="G604" s="12">
        <v>0.73</v>
      </c>
      <c r="H604" s="13">
        <v>1.318394646736705E-4</v>
      </c>
      <c r="I604" s="3"/>
      <c r="J604" s="3"/>
      <c r="K604" s="3"/>
      <c r="L604" s="3"/>
    </row>
    <row r="605" spans="1:12" ht="12.95" customHeight="1">
      <c r="A605" s="10">
        <v>598</v>
      </c>
      <c r="B605" s="95" t="s">
        <v>2901</v>
      </c>
      <c r="C605" s="95"/>
      <c r="D605" s="7" t="s">
        <v>2902</v>
      </c>
      <c r="E605" s="7" t="s">
        <v>165</v>
      </c>
      <c r="F605" s="11">
        <v>116</v>
      </c>
      <c r="G605" s="12">
        <v>0.73</v>
      </c>
      <c r="H605" s="13">
        <v>1.3083711095878339E-4</v>
      </c>
      <c r="I605" s="3"/>
      <c r="J605" s="3"/>
      <c r="K605" s="3"/>
      <c r="L605" s="3"/>
    </row>
    <row r="606" spans="1:12" ht="12.95" customHeight="1">
      <c r="A606" s="10">
        <v>599</v>
      </c>
      <c r="B606" s="95" t="s">
        <v>2907</v>
      </c>
      <c r="C606" s="95"/>
      <c r="D606" s="7" t="s">
        <v>2908</v>
      </c>
      <c r="E606" s="7" t="s">
        <v>244</v>
      </c>
      <c r="F606" s="11">
        <v>185</v>
      </c>
      <c r="G606" s="12">
        <v>0.73</v>
      </c>
      <c r="H606" s="13">
        <v>1.3052421781814487E-4</v>
      </c>
      <c r="I606" s="3"/>
      <c r="J606" s="3"/>
      <c r="K606" s="3"/>
      <c r="L606" s="3"/>
    </row>
    <row r="607" spans="1:12" ht="12.95" customHeight="1">
      <c r="A607" s="10">
        <v>600</v>
      </c>
      <c r="B607" s="95" t="s">
        <v>2572</v>
      </c>
      <c r="C607" s="95"/>
      <c r="D607" s="7" t="s">
        <v>2573</v>
      </c>
      <c r="E607" s="7" t="s">
        <v>35</v>
      </c>
      <c r="F607" s="11">
        <v>81</v>
      </c>
      <c r="G607" s="12">
        <v>0.73</v>
      </c>
      <c r="H607" s="13">
        <v>1.3039534248610805E-4</v>
      </c>
      <c r="I607" s="3"/>
      <c r="J607" s="3"/>
      <c r="K607" s="3"/>
      <c r="L607" s="3"/>
    </row>
    <row r="608" spans="1:12" ht="12.95" customHeight="1">
      <c r="A608" s="10">
        <v>601</v>
      </c>
      <c r="B608" s="95" t="s">
        <v>2570</v>
      </c>
      <c r="C608" s="95"/>
      <c r="D608" s="7" t="s">
        <v>2571</v>
      </c>
      <c r="E608" s="7" t="s">
        <v>56</v>
      </c>
      <c r="F608" s="11">
        <v>12</v>
      </c>
      <c r="G608" s="12">
        <v>0.72</v>
      </c>
      <c r="H608" s="13">
        <v>1.2929419931809167E-4</v>
      </c>
      <c r="I608" s="3"/>
      <c r="J608" s="3"/>
      <c r="K608" s="3"/>
      <c r="L608" s="3"/>
    </row>
    <row r="609" spans="1:12" ht="12.95" customHeight="1">
      <c r="A609" s="10">
        <v>602</v>
      </c>
      <c r="B609" s="95" t="s">
        <v>2917</v>
      </c>
      <c r="C609" s="95"/>
      <c r="D609" s="7" t="s">
        <v>2918</v>
      </c>
      <c r="E609" s="7" t="s">
        <v>77</v>
      </c>
      <c r="F609" s="11">
        <v>336</v>
      </c>
      <c r="G609" s="12">
        <v>0.72</v>
      </c>
      <c r="H609" s="13">
        <v>1.2897088838057769E-4</v>
      </c>
      <c r="I609" s="3"/>
      <c r="J609" s="3"/>
      <c r="K609" s="3"/>
      <c r="L609" s="3"/>
    </row>
    <row r="610" spans="1:12" ht="12.95" customHeight="1">
      <c r="A610" s="10">
        <v>603</v>
      </c>
      <c r="B610" s="95" t="s">
        <v>2909</v>
      </c>
      <c r="C610" s="95"/>
      <c r="D610" s="7" t="s">
        <v>2910</v>
      </c>
      <c r="E610" s="7" t="s">
        <v>763</v>
      </c>
      <c r="F610" s="11">
        <v>56</v>
      </c>
      <c r="G610" s="12">
        <v>0.72</v>
      </c>
      <c r="H610" s="13">
        <v>1.2892059556807552E-4</v>
      </c>
      <c r="I610" s="3"/>
      <c r="J610" s="3"/>
      <c r="K610" s="3"/>
      <c r="L610" s="3"/>
    </row>
    <row r="611" spans="1:12" ht="12.95" customHeight="1">
      <c r="A611" s="10">
        <v>604</v>
      </c>
      <c r="B611" s="95" t="s">
        <v>1388</v>
      </c>
      <c r="C611" s="95"/>
      <c r="D611" s="7" t="s">
        <v>1389</v>
      </c>
      <c r="E611" s="7" t="s">
        <v>165</v>
      </c>
      <c r="F611" s="11">
        <v>60</v>
      </c>
      <c r="G611" s="12">
        <v>0.7</v>
      </c>
      <c r="H611" s="13">
        <v>1.2605893453670176E-4</v>
      </c>
      <c r="I611" s="3"/>
      <c r="J611" s="3"/>
      <c r="K611" s="3"/>
      <c r="L611" s="3"/>
    </row>
    <row r="612" spans="1:12" ht="12.95" customHeight="1">
      <c r="A612" s="10">
        <v>605</v>
      </c>
      <c r="B612" s="95" t="s">
        <v>2915</v>
      </c>
      <c r="C612" s="95"/>
      <c r="D612" s="7" t="s">
        <v>2916</v>
      </c>
      <c r="E612" s="7" t="s">
        <v>236</v>
      </c>
      <c r="F612" s="11">
        <v>31</v>
      </c>
      <c r="G612" s="12">
        <v>0.7</v>
      </c>
      <c r="H612" s="13">
        <v>1.2605417468123279E-4</v>
      </c>
      <c r="I612" s="3"/>
      <c r="J612" s="3"/>
      <c r="K612" s="3"/>
      <c r="L612" s="3"/>
    </row>
    <row r="613" spans="1:12" ht="12.95" customHeight="1">
      <c r="A613" s="10">
        <v>606</v>
      </c>
      <c r="B613" s="95" t="s">
        <v>1392</v>
      </c>
      <c r="C613" s="95"/>
      <c r="D613" s="7" t="s">
        <v>1393</v>
      </c>
      <c r="E613" s="7" t="s">
        <v>26</v>
      </c>
      <c r="F613" s="11">
        <v>1349</v>
      </c>
      <c r="G613" s="12">
        <v>0.7</v>
      </c>
      <c r="H613" s="13">
        <v>1.2553748787964795E-4</v>
      </c>
      <c r="I613" s="3"/>
      <c r="J613" s="3"/>
      <c r="K613" s="3"/>
      <c r="L613" s="3"/>
    </row>
    <row r="614" spans="1:12" ht="12.95" customHeight="1">
      <c r="A614" s="10">
        <v>607</v>
      </c>
      <c r="B614" s="95" t="s">
        <v>2574</v>
      </c>
      <c r="C614" s="95"/>
      <c r="D614" s="7" t="s">
        <v>2575</v>
      </c>
      <c r="E614" s="7" t="s">
        <v>35</v>
      </c>
      <c r="F614" s="11">
        <v>312</v>
      </c>
      <c r="G614" s="12">
        <v>0.7</v>
      </c>
      <c r="H614" s="13">
        <v>1.2513857606791194E-4</v>
      </c>
      <c r="I614" s="3"/>
      <c r="J614" s="3"/>
      <c r="K614" s="3"/>
      <c r="L614" s="3"/>
    </row>
    <row r="615" spans="1:12" ht="12.95" customHeight="1">
      <c r="A615" s="10">
        <v>608</v>
      </c>
      <c r="B615" s="95" t="s">
        <v>1390</v>
      </c>
      <c r="C615" s="95"/>
      <c r="D615" s="7" t="s">
        <v>1391</v>
      </c>
      <c r="E615" s="7" t="s">
        <v>74</v>
      </c>
      <c r="F615" s="11">
        <v>117</v>
      </c>
      <c r="G615" s="12">
        <v>0.7</v>
      </c>
      <c r="H615" s="13">
        <v>1.2485136818508703E-4</v>
      </c>
      <c r="I615" s="3"/>
      <c r="J615" s="3"/>
      <c r="K615" s="3"/>
      <c r="L615" s="3"/>
    </row>
    <row r="616" spans="1:12" ht="12.95" customHeight="1">
      <c r="A616" s="10">
        <v>609</v>
      </c>
      <c r="B616" s="95" t="s">
        <v>2921</v>
      </c>
      <c r="C616" s="95"/>
      <c r="D616" s="7" t="s">
        <v>2922</v>
      </c>
      <c r="E616" s="7" t="s">
        <v>236</v>
      </c>
      <c r="F616" s="11">
        <v>541</v>
      </c>
      <c r="G616" s="12">
        <v>0.69</v>
      </c>
      <c r="H616" s="13">
        <v>1.2442989645460004E-4</v>
      </c>
      <c r="I616" s="3"/>
      <c r="J616" s="3"/>
      <c r="K616" s="3"/>
      <c r="L616" s="3"/>
    </row>
    <row r="617" spans="1:12" ht="12.95" customHeight="1">
      <c r="A617" s="10">
        <v>610</v>
      </c>
      <c r="B617" s="95" t="s">
        <v>2913</v>
      </c>
      <c r="C617" s="95"/>
      <c r="D617" s="7" t="s">
        <v>2914</v>
      </c>
      <c r="E617" s="7" t="s">
        <v>225</v>
      </c>
      <c r="F617" s="11">
        <v>41</v>
      </c>
      <c r="G617" s="12">
        <v>0.69</v>
      </c>
      <c r="H617" s="13">
        <v>1.2395597650536081E-4</v>
      </c>
      <c r="I617" s="3"/>
      <c r="J617" s="3"/>
      <c r="K617" s="3"/>
      <c r="L617" s="3"/>
    </row>
    <row r="618" spans="1:12" ht="12.95" customHeight="1">
      <c r="A618" s="10">
        <v>611</v>
      </c>
      <c r="B618" s="95" t="s">
        <v>2919</v>
      </c>
      <c r="C618" s="95"/>
      <c r="D618" s="7" t="s">
        <v>2920</v>
      </c>
      <c r="E618" s="7" t="s">
        <v>32</v>
      </c>
      <c r="F618" s="11">
        <v>64</v>
      </c>
      <c r="G618" s="12">
        <v>0.69</v>
      </c>
      <c r="H618" s="13">
        <v>1.2378354400535336E-4</v>
      </c>
      <c r="I618" s="3"/>
      <c r="J618" s="3"/>
      <c r="K618" s="3"/>
      <c r="L618" s="3"/>
    </row>
    <row r="619" spans="1:12" ht="12.95" customHeight="1">
      <c r="A619" s="10">
        <v>612</v>
      </c>
      <c r="B619" s="95" t="s">
        <v>2576</v>
      </c>
      <c r="C619" s="95"/>
      <c r="D619" s="7" t="s">
        <v>2577</v>
      </c>
      <c r="E619" s="7" t="s">
        <v>56</v>
      </c>
      <c r="F619" s="11">
        <v>97</v>
      </c>
      <c r="G619" s="12">
        <v>0.69</v>
      </c>
      <c r="H619" s="13">
        <v>1.2323193962251699E-4</v>
      </c>
      <c r="I619" s="3"/>
      <c r="J619" s="3"/>
      <c r="K619" s="3"/>
      <c r="L619" s="3"/>
    </row>
    <row r="620" spans="1:12" ht="12.95" customHeight="1">
      <c r="A620" s="10">
        <v>613</v>
      </c>
      <c r="B620" s="95" t="s">
        <v>2925</v>
      </c>
      <c r="C620" s="95"/>
      <c r="D620" s="7" t="s">
        <v>2926</v>
      </c>
      <c r="E620" s="7" t="s">
        <v>225</v>
      </c>
      <c r="F620" s="11">
        <v>210</v>
      </c>
      <c r="G620" s="12">
        <v>0.68</v>
      </c>
      <c r="H620" s="13">
        <v>1.2219267457559704E-4</v>
      </c>
      <c r="I620" s="3"/>
      <c r="J620" s="3"/>
      <c r="K620" s="3"/>
      <c r="L620" s="3"/>
    </row>
    <row r="621" spans="1:12" ht="12.95" customHeight="1">
      <c r="A621" s="10">
        <v>614</v>
      </c>
      <c r="B621" s="95" t="s">
        <v>3381</v>
      </c>
      <c r="C621" s="95"/>
      <c r="D621" s="7" t="s">
        <v>3382</v>
      </c>
      <c r="E621" s="7" t="s">
        <v>41</v>
      </c>
      <c r="F621" s="11">
        <v>105</v>
      </c>
      <c r="G621" s="12">
        <v>0.68</v>
      </c>
      <c r="H621" s="13">
        <v>1.2129683385290205E-4</v>
      </c>
      <c r="I621" s="3"/>
      <c r="J621" s="3"/>
      <c r="K621" s="3"/>
      <c r="L621" s="3"/>
    </row>
    <row r="622" spans="1:12" ht="12.95" customHeight="1">
      <c r="A622" s="10">
        <v>615</v>
      </c>
      <c r="B622" s="95" t="s">
        <v>2927</v>
      </c>
      <c r="C622" s="95"/>
      <c r="D622" s="7" t="s">
        <v>2928</v>
      </c>
      <c r="E622" s="7" t="s">
        <v>650</v>
      </c>
      <c r="F622" s="11">
        <v>62</v>
      </c>
      <c r="G622" s="12">
        <v>0.68</v>
      </c>
      <c r="H622" s="13">
        <v>1.2127950079430756E-4</v>
      </c>
      <c r="I622" s="3"/>
      <c r="J622" s="3"/>
      <c r="K622" s="3"/>
      <c r="L622" s="3"/>
    </row>
    <row r="623" spans="1:12" ht="12.95" customHeight="1">
      <c r="A623" s="10">
        <v>616</v>
      </c>
      <c r="B623" s="95" t="s">
        <v>2929</v>
      </c>
      <c r="C623" s="95"/>
      <c r="D623" s="7" t="s">
        <v>2930</v>
      </c>
      <c r="E623" s="7" t="s">
        <v>979</v>
      </c>
      <c r="F623" s="11">
        <v>122</v>
      </c>
      <c r="G623" s="12">
        <v>0.67</v>
      </c>
      <c r="H623" s="13">
        <v>1.2122435831774267E-4</v>
      </c>
      <c r="I623" s="3"/>
      <c r="J623" s="3"/>
      <c r="K623" s="3"/>
      <c r="L623" s="3"/>
    </row>
    <row r="624" spans="1:12" ht="12.95" customHeight="1">
      <c r="A624" s="10">
        <v>617</v>
      </c>
      <c r="B624" s="95" t="s">
        <v>2933</v>
      </c>
      <c r="C624" s="95"/>
      <c r="D624" s="7" t="s">
        <v>2934</v>
      </c>
      <c r="E624" s="7" t="s">
        <v>173</v>
      </c>
      <c r="F624" s="11">
        <v>101</v>
      </c>
      <c r="G624" s="12">
        <v>0.67</v>
      </c>
      <c r="H624" s="13">
        <v>1.1993237188799929E-4</v>
      </c>
      <c r="I624" s="3"/>
      <c r="J624" s="3"/>
      <c r="K624" s="3"/>
      <c r="L624" s="3"/>
    </row>
    <row r="625" spans="1:12" ht="12.95" customHeight="1">
      <c r="A625" s="10">
        <v>618</v>
      </c>
      <c r="B625" s="95" t="s">
        <v>3383</v>
      </c>
      <c r="C625" s="95"/>
      <c r="D625" s="7" t="s">
        <v>3384</v>
      </c>
      <c r="E625" s="7" t="s">
        <v>59</v>
      </c>
      <c r="F625" s="11">
        <v>47</v>
      </c>
      <c r="G625" s="12">
        <v>0.67</v>
      </c>
      <c r="H625" s="13">
        <v>1.1988495295049723E-4</v>
      </c>
      <c r="I625" s="3"/>
      <c r="J625" s="3"/>
      <c r="K625" s="3"/>
      <c r="L625" s="3"/>
    </row>
    <row r="626" spans="1:12" ht="12.95" customHeight="1">
      <c r="A626" s="10">
        <v>619</v>
      </c>
      <c r="B626" s="95" t="s">
        <v>2939</v>
      </c>
      <c r="C626" s="95"/>
      <c r="D626" s="7" t="s">
        <v>2940</v>
      </c>
      <c r="E626" s="7" t="s">
        <v>41</v>
      </c>
      <c r="F626" s="11">
        <v>177</v>
      </c>
      <c r="G626" s="12">
        <v>0.67</v>
      </c>
      <c r="H626" s="13">
        <v>1.196818957200197E-4</v>
      </c>
      <c r="I626" s="3"/>
      <c r="J626" s="3"/>
      <c r="K626" s="3"/>
      <c r="L626" s="3"/>
    </row>
    <row r="627" spans="1:12" ht="12.95" customHeight="1">
      <c r="A627" s="10">
        <v>620</v>
      </c>
      <c r="B627" s="95" t="s">
        <v>3385</v>
      </c>
      <c r="C627" s="95"/>
      <c r="D627" s="7" t="s">
        <v>3386</v>
      </c>
      <c r="E627" s="7" t="s">
        <v>53</v>
      </c>
      <c r="F627" s="11">
        <v>140</v>
      </c>
      <c r="G627" s="12">
        <v>0.67</v>
      </c>
      <c r="H627" s="13">
        <v>1.1947057609891681E-4</v>
      </c>
      <c r="I627" s="3"/>
      <c r="J627" s="3"/>
      <c r="K627" s="3"/>
      <c r="L627" s="3"/>
    </row>
    <row r="628" spans="1:12" ht="12.95" customHeight="1">
      <c r="A628" s="10">
        <v>621</v>
      </c>
      <c r="B628" s="95" t="s">
        <v>2931</v>
      </c>
      <c r="C628" s="95"/>
      <c r="D628" s="7" t="s">
        <v>2932</v>
      </c>
      <c r="E628" s="7" t="s">
        <v>181</v>
      </c>
      <c r="F628" s="11">
        <v>137</v>
      </c>
      <c r="G628" s="12">
        <v>0.66</v>
      </c>
      <c r="H628" s="13">
        <v>1.1917438735671651E-4</v>
      </c>
      <c r="I628" s="3"/>
      <c r="J628" s="3"/>
      <c r="K628" s="3"/>
      <c r="L628" s="3"/>
    </row>
    <row r="629" spans="1:12" ht="12.95" customHeight="1">
      <c r="A629" s="10">
        <v>622</v>
      </c>
      <c r="B629" s="95" t="s">
        <v>2923</v>
      </c>
      <c r="C629" s="95"/>
      <c r="D629" s="7" t="s">
        <v>2924</v>
      </c>
      <c r="E629" s="7" t="s">
        <v>41</v>
      </c>
      <c r="F629" s="11">
        <v>111</v>
      </c>
      <c r="G629" s="12">
        <v>0.66</v>
      </c>
      <c r="H629" s="13">
        <v>1.1870792152075883E-4</v>
      </c>
      <c r="I629" s="3"/>
      <c r="J629" s="3"/>
      <c r="K629" s="3"/>
      <c r="L629" s="3"/>
    </row>
    <row r="630" spans="1:12" ht="12.95" customHeight="1">
      <c r="A630" s="10">
        <v>623</v>
      </c>
      <c r="B630" s="95" t="s">
        <v>2935</v>
      </c>
      <c r="C630" s="95"/>
      <c r="D630" s="7" t="s">
        <v>2936</v>
      </c>
      <c r="E630" s="7" t="s">
        <v>59</v>
      </c>
      <c r="F630" s="11">
        <v>92</v>
      </c>
      <c r="G630" s="12">
        <v>0.66</v>
      </c>
      <c r="H630" s="13">
        <v>1.1855704308325231E-4</v>
      </c>
      <c r="I630" s="3"/>
      <c r="J630" s="3"/>
      <c r="K630" s="3"/>
      <c r="L630" s="3"/>
    </row>
    <row r="631" spans="1:12" ht="12.95" customHeight="1">
      <c r="A631" s="10">
        <v>624</v>
      </c>
      <c r="B631" s="95" t="s">
        <v>2937</v>
      </c>
      <c r="C631" s="95"/>
      <c r="D631" s="7" t="s">
        <v>2938</v>
      </c>
      <c r="E631" s="7" t="s">
        <v>41</v>
      </c>
      <c r="F631" s="11">
        <v>353</v>
      </c>
      <c r="G631" s="12">
        <v>0.66</v>
      </c>
      <c r="H631" s="13">
        <v>1.1847199434496738E-4</v>
      </c>
      <c r="I631" s="3"/>
      <c r="J631" s="3"/>
      <c r="K631" s="3"/>
      <c r="L631" s="3"/>
    </row>
    <row r="632" spans="1:12" ht="12.95" customHeight="1">
      <c r="A632" s="10">
        <v>625</v>
      </c>
      <c r="B632" s="95" t="s">
        <v>2943</v>
      </c>
      <c r="C632" s="95"/>
      <c r="D632" s="7" t="s">
        <v>2944</v>
      </c>
      <c r="E632" s="7" t="s">
        <v>173</v>
      </c>
      <c r="F632" s="11">
        <v>29</v>
      </c>
      <c r="G632" s="12">
        <v>0.66</v>
      </c>
      <c r="H632" s="13">
        <v>1.1802322080197922E-4</v>
      </c>
      <c r="I632" s="3"/>
      <c r="J632" s="3"/>
      <c r="K632" s="3"/>
      <c r="L632" s="3"/>
    </row>
    <row r="633" spans="1:12" ht="12.95" customHeight="1">
      <c r="A633" s="10">
        <v>626</v>
      </c>
      <c r="B633" s="95" t="s">
        <v>2941</v>
      </c>
      <c r="C633" s="95"/>
      <c r="D633" s="7" t="s">
        <v>2942</v>
      </c>
      <c r="E633" s="7" t="s">
        <v>168</v>
      </c>
      <c r="F633" s="11">
        <v>103</v>
      </c>
      <c r="G633" s="12">
        <v>0.66</v>
      </c>
      <c r="H633" s="13">
        <v>1.1792263517697487E-4</v>
      </c>
      <c r="I633" s="3"/>
      <c r="J633" s="3"/>
      <c r="K633" s="3"/>
      <c r="L633" s="3"/>
    </row>
    <row r="634" spans="1:12" ht="12.95" customHeight="1">
      <c r="A634" s="10">
        <v>627</v>
      </c>
      <c r="B634" s="95" t="s">
        <v>1396</v>
      </c>
      <c r="C634" s="95"/>
      <c r="D634" s="7" t="s">
        <v>1397</v>
      </c>
      <c r="E634" s="7" t="s">
        <v>173</v>
      </c>
      <c r="F634" s="11">
        <v>107</v>
      </c>
      <c r="G634" s="12">
        <v>0.66</v>
      </c>
      <c r="H634" s="13">
        <v>1.1791841417306845E-4</v>
      </c>
      <c r="I634" s="3"/>
      <c r="J634" s="3"/>
      <c r="K634" s="3"/>
      <c r="L634" s="3"/>
    </row>
    <row r="635" spans="1:12" ht="12.95" customHeight="1">
      <c r="A635" s="10">
        <v>628</v>
      </c>
      <c r="B635" s="95" t="s">
        <v>3387</v>
      </c>
      <c r="C635" s="95"/>
      <c r="D635" s="7" t="s">
        <v>3388</v>
      </c>
      <c r="E635" s="7" t="s">
        <v>244</v>
      </c>
      <c r="F635" s="11">
        <v>122</v>
      </c>
      <c r="G635" s="12">
        <v>0.65</v>
      </c>
      <c r="H635" s="13">
        <v>1.170608319113126E-4</v>
      </c>
      <c r="I635" s="3"/>
      <c r="J635" s="3"/>
      <c r="K635" s="3"/>
      <c r="L635" s="3"/>
    </row>
    <row r="636" spans="1:12" ht="12.95" customHeight="1">
      <c r="A636" s="10">
        <v>629</v>
      </c>
      <c r="B636" s="95" t="s">
        <v>2945</v>
      </c>
      <c r="C636" s="95"/>
      <c r="D636" s="7" t="s">
        <v>2946</v>
      </c>
      <c r="E636" s="7" t="s">
        <v>165</v>
      </c>
      <c r="F636" s="11">
        <v>870</v>
      </c>
      <c r="G636" s="12">
        <v>0.64</v>
      </c>
      <c r="H636" s="13">
        <v>1.157938122706328E-4</v>
      </c>
      <c r="I636" s="3"/>
      <c r="J636" s="3"/>
      <c r="K636" s="3"/>
      <c r="L636" s="3"/>
    </row>
    <row r="637" spans="1:12" ht="12.95" customHeight="1">
      <c r="A637" s="10">
        <v>630</v>
      </c>
      <c r="B637" s="95" t="s">
        <v>2949</v>
      </c>
      <c r="C637" s="95"/>
      <c r="D637" s="7" t="s">
        <v>2950</v>
      </c>
      <c r="E637" s="7" t="s">
        <v>12</v>
      </c>
      <c r="F637" s="11">
        <v>142</v>
      </c>
      <c r="G637" s="12">
        <v>0.64</v>
      </c>
      <c r="H637" s="13">
        <v>1.1570633870031652E-4</v>
      </c>
      <c r="I637" s="3"/>
      <c r="J637" s="3"/>
      <c r="K637" s="3"/>
      <c r="L637" s="3"/>
    </row>
    <row r="638" spans="1:12" ht="12.95" customHeight="1">
      <c r="A638" s="10">
        <v>631</v>
      </c>
      <c r="B638" s="95" t="s">
        <v>3389</v>
      </c>
      <c r="C638" s="95"/>
      <c r="D638" s="7" t="s">
        <v>3390</v>
      </c>
      <c r="E638" s="7" t="s">
        <v>62</v>
      </c>
      <c r="F638" s="11">
        <v>59</v>
      </c>
      <c r="G638" s="12">
        <v>0.64</v>
      </c>
      <c r="H638" s="13">
        <v>1.156919693253159E-4</v>
      </c>
      <c r="I638" s="3"/>
      <c r="J638" s="3"/>
      <c r="K638" s="3"/>
      <c r="L638" s="3"/>
    </row>
    <row r="639" spans="1:12" ht="12.95" customHeight="1">
      <c r="A639" s="10">
        <v>632</v>
      </c>
      <c r="B639" s="95" t="s">
        <v>2967</v>
      </c>
      <c r="C639" s="95"/>
      <c r="D639" s="7" t="s">
        <v>2968</v>
      </c>
      <c r="E639" s="7" t="s">
        <v>165</v>
      </c>
      <c r="F639" s="11">
        <v>1404</v>
      </c>
      <c r="G639" s="12">
        <v>0.64</v>
      </c>
      <c r="H639" s="13">
        <v>1.1499523425497327E-4</v>
      </c>
      <c r="I639" s="3"/>
      <c r="J639" s="3"/>
      <c r="K639" s="3"/>
      <c r="L639" s="3"/>
    </row>
    <row r="640" spans="1:12" ht="12.95" customHeight="1">
      <c r="A640" s="10">
        <v>633</v>
      </c>
      <c r="B640" s="95" t="s">
        <v>2947</v>
      </c>
      <c r="C640" s="95"/>
      <c r="D640" s="7" t="s">
        <v>2948</v>
      </c>
      <c r="E640" s="7" t="s">
        <v>222</v>
      </c>
      <c r="F640" s="11">
        <v>189</v>
      </c>
      <c r="G640" s="12">
        <v>0.64</v>
      </c>
      <c r="H640" s="13">
        <v>1.1492976379012668E-4</v>
      </c>
      <c r="I640" s="3"/>
      <c r="J640" s="3"/>
      <c r="K640" s="3"/>
      <c r="L640" s="3"/>
    </row>
    <row r="641" spans="1:12" ht="12.95" customHeight="1">
      <c r="A641" s="10">
        <v>634</v>
      </c>
      <c r="B641" s="95" t="s">
        <v>2951</v>
      </c>
      <c r="C641" s="95"/>
      <c r="D641" s="7" t="s">
        <v>2952</v>
      </c>
      <c r="E641" s="7" t="s">
        <v>763</v>
      </c>
      <c r="F641" s="11">
        <v>119</v>
      </c>
      <c r="G641" s="12">
        <v>0.64</v>
      </c>
      <c r="H641" s="13">
        <v>1.1463115021589503E-4</v>
      </c>
      <c r="I641" s="3"/>
      <c r="J641" s="3"/>
      <c r="K641" s="3"/>
      <c r="L641" s="3"/>
    </row>
    <row r="642" spans="1:12" ht="12.95" customHeight="1">
      <c r="A642" s="10">
        <v>635</v>
      </c>
      <c r="B642" s="95" t="s">
        <v>2889</v>
      </c>
      <c r="C642" s="95"/>
      <c r="D642" s="7" t="s">
        <v>2890</v>
      </c>
      <c r="E642" s="7" t="s">
        <v>168</v>
      </c>
      <c r="F642" s="11">
        <v>65</v>
      </c>
      <c r="G642" s="12">
        <v>0.63</v>
      </c>
      <c r="H642" s="13">
        <v>1.1366310338382192E-4</v>
      </c>
      <c r="I642" s="3"/>
      <c r="J642" s="3"/>
      <c r="K642" s="3"/>
      <c r="L642" s="3"/>
    </row>
    <row r="643" spans="1:12" ht="12.95" customHeight="1">
      <c r="A643" s="10">
        <v>636</v>
      </c>
      <c r="B643" s="95" t="s">
        <v>1398</v>
      </c>
      <c r="C643" s="95"/>
      <c r="D643" s="7" t="s">
        <v>1399</v>
      </c>
      <c r="E643" s="7" t="s">
        <v>165</v>
      </c>
      <c r="F643" s="11">
        <v>107</v>
      </c>
      <c r="G643" s="12">
        <v>0.63</v>
      </c>
      <c r="H643" s="13">
        <v>1.1324818768067897E-4</v>
      </c>
      <c r="I643" s="3"/>
      <c r="J643" s="3"/>
      <c r="K643" s="3"/>
      <c r="L643" s="3"/>
    </row>
    <row r="644" spans="1:12" ht="12.95" customHeight="1">
      <c r="A644" s="10">
        <v>637</v>
      </c>
      <c r="B644" s="95" t="s">
        <v>2953</v>
      </c>
      <c r="C644" s="95"/>
      <c r="D644" s="7" t="s">
        <v>2954</v>
      </c>
      <c r="E644" s="7" t="s">
        <v>193</v>
      </c>
      <c r="F644" s="11">
        <v>425</v>
      </c>
      <c r="G644" s="12">
        <v>0.63</v>
      </c>
      <c r="H644" s="13">
        <v>1.1305554824707688E-4</v>
      </c>
      <c r="I644" s="3"/>
      <c r="J644" s="3"/>
      <c r="K644" s="3"/>
      <c r="L644" s="3"/>
    </row>
    <row r="645" spans="1:12" ht="12.95" customHeight="1">
      <c r="A645" s="10">
        <v>638</v>
      </c>
      <c r="B645" s="95" t="s">
        <v>1404</v>
      </c>
      <c r="C645" s="95"/>
      <c r="D645" s="7" t="s">
        <v>1405</v>
      </c>
      <c r="E645" s="7" t="s">
        <v>44</v>
      </c>
      <c r="F645" s="11">
        <v>273</v>
      </c>
      <c r="G645" s="12">
        <v>0.63</v>
      </c>
      <c r="H645" s="13">
        <v>1.1270807879784311E-4</v>
      </c>
      <c r="I645" s="3"/>
      <c r="J645" s="3"/>
      <c r="K645" s="3"/>
      <c r="L645" s="3"/>
    </row>
    <row r="646" spans="1:12" ht="12.95" customHeight="1">
      <c r="A646" s="10">
        <v>639</v>
      </c>
      <c r="B646" s="95" t="s">
        <v>1400</v>
      </c>
      <c r="C646" s="95"/>
      <c r="D646" s="7" t="s">
        <v>1401</v>
      </c>
      <c r="E646" s="7" t="s">
        <v>41</v>
      </c>
      <c r="F646" s="11">
        <v>227</v>
      </c>
      <c r="G646" s="12">
        <v>0.63</v>
      </c>
      <c r="H646" s="13">
        <v>1.1249298721580255E-4</v>
      </c>
      <c r="I646" s="3"/>
      <c r="J646" s="3"/>
      <c r="K646" s="3"/>
      <c r="L646" s="3"/>
    </row>
    <row r="647" spans="1:12" ht="12.95" customHeight="1">
      <c r="A647" s="10">
        <v>640</v>
      </c>
      <c r="B647" s="95" t="s">
        <v>2955</v>
      </c>
      <c r="C647" s="95"/>
      <c r="D647" s="7" t="s">
        <v>2956</v>
      </c>
      <c r="E647" s="7" t="s">
        <v>32</v>
      </c>
      <c r="F647" s="11">
        <v>106</v>
      </c>
      <c r="G647" s="12">
        <v>0.62</v>
      </c>
      <c r="H647" s="13">
        <v>1.1185660352046254E-4</v>
      </c>
      <c r="I647" s="3"/>
      <c r="J647" s="3"/>
      <c r="K647" s="3"/>
      <c r="L647" s="3"/>
    </row>
    <row r="648" spans="1:12" ht="12.95" customHeight="1">
      <c r="A648" s="10">
        <v>641</v>
      </c>
      <c r="B648" s="95" t="s">
        <v>3391</v>
      </c>
      <c r="C648" s="95"/>
      <c r="D648" s="7" t="s">
        <v>3392</v>
      </c>
      <c r="E648" s="7" t="s">
        <v>165</v>
      </c>
      <c r="F648" s="11">
        <v>11</v>
      </c>
      <c r="G648" s="12">
        <v>0.62</v>
      </c>
      <c r="H648" s="13">
        <v>1.1163109414154653E-4</v>
      </c>
      <c r="I648" s="3"/>
      <c r="J648" s="3"/>
      <c r="K648" s="3"/>
      <c r="L648" s="3"/>
    </row>
    <row r="649" spans="1:12" ht="12.95" customHeight="1">
      <c r="A649" s="10">
        <v>642</v>
      </c>
      <c r="B649" s="95" t="s">
        <v>1402</v>
      </c>
      <c r="C649" s="95"/>
      <c r="D649" s="7" t="s">
        <v>1403</v>
      </c>
      <c r="E649" s="7" t="s">
        <v>212</v>
      </c>
      <c r="F649" s="11">
        <v>37</v>
      </c>
      <c r="G649" s="12">
        <v>0.62</v>
      </c>
      <c r="H649" s="13">
        <v>1.1151380411810396E-4</v>
      </c>
      <c r="I649" s="3"/>
      <c r="J649" s="3"/>
      <c r="K649" s="3"/>
      <c r="L649" s="3"/>
    </row>
    <row r="650" spans="1:12" ht="12.95" customHeight="1">
      <c r="A650" s="10">
        <v>643</v>
      </c>
      <c r="B650" s="95" t="s">
        <v>2959</v>
      </c>
      <c r="C650" s="95"/>
      <c r="D650" s="7" t="s">
        <v>2960</v>
      </c>
      <c r="E650" s="7" t="s">
        <v>244</v>
      </c>
      <c r="F650" s="11">
        <v>33</v>
      </c>
      <c r="G650" s="12">
        <v>0.61</v>
      </c>
      <c r="H650" s="13">
        <v>1.0982818662193731E-4</v>
      </c>
      <c r="I650" s="3"/>
      <c r="J650" s="3"/>
      <c r="K650" s="3"/>
      <c r="L650" s="3"/>
    </row>
    <row r="651" spans="1:12" ht="12.95" customHeight="1">
      <c r="A651" s="10">
        <v>644</v>
      </c>
      <c r="B651" s="95" t="s">
        <v>2957</v>
      </c>
      <c r="C651" s="95"/>
      <c r="D651" s="7" t="s">
        <v>2958</v>
      </c>
      <c r="E651" s="7" t="s">
        <v>32</v>
      </c>
      <c r="F651" s="11">
        <v>381</v>
      </c>
      <c r="G651" s="12">
        <v>0.61</v>
      </c>
      <c r="H651" s="13">
        <v>1.0959728872739608E-4</v>
      </c>
      <c r="I651" s="3"/>
      <c r="J651" s="3"/>
      <c r="K651" s="3"/>
      <c r="L651" s="3"/>
    </row>
    <row r="652" spans="1:12" ht="12.95" customHeight="1">
      <c r="A652" s="10">
        <v>645</v>
      </c>
      <c r="B652" s="95" t="s">
        <v>2963</v>
      </c>
      <c r="C652" s="95"/>
      <c r="D652" s="7" t="s">
        <v>2964</v>
      </c>
      <c r="E652" s="7" t="s">
        <v>32</v>
      </c>
      <c r="F652" s="11">
        <v>343</v>
      </c>
      <c r="G652" s="12">
        <v>0.61</v>
      </c>
      <c r="H652" s="13">
        <v>1.0950945592270478E-4</v>
      </c>
      <c r="I652" s="3"/>
      <c r="J652" s="3"/>
      <c r="K652" s="3"/>
      <c r="L652" s="3"/>
    </row>
    <row r="653" spans="1:12" ht="12.95" customHeight="1">
      <c r="A653" s="10">
        <v>646</v>
      </c>
      <c r="B653" s="95" t="s">
        <v>2578</v>
      </c>
      <c r="C653" s="95"/>
      <c r="D653" s="7" t="s">
        <v>2579</v>
      </c>
      <c r="E653" s="7" t="s">
        <v>56</v>
      </c>
      <c r="F653" s="11">
        <v>123</v>
      </c>
      <c r="G653" s="12">
        <v>0.61</v>
      </c>
      <c r="H653" s="13">
        <v>1.0943724981332666E-4</v>
      </c>
      <c r="I653" s="3"/>
      <c r="J653" s="3"/>
      <c r="K653" s="3"/>
      <c r="L653" s="3"/>
    </row>
    <row r="654" spans="1:12" ht="12.95" customHeight="1">
      <c r="A654" s="10">
        <v>647</v>
      </c>
      <c r="B654" s="95" t="s">
        <v>2961</v>
      </c>
      <c r="C654" s="95"/>
      <c r="D654" s="7" t="s">
        <v>2962</v>
      </c>
      <c r="E654" s="7" t="s">
        <v>181</v>
      </c>
      <c r="F654" s="11">
        <v>144</v>
      </c>
      <c r="G654" s="12">
        <v>0.61</v>
      </c>
      <c r="H654" s="13">
        <v>1.0938255637973054E-4</v>
      </c>
      <c r="I654" s="3"/>
      <c r="J654" s="3"/>
      <c r="K654" s="3"/>
      <c r="L654" s="3"/>
    </row>
    <row r="655" spans="1:12" ht="12.95" customHeight="1">
      <c r="A655" s="10">
        <v>648</v>
      </c>
      <c r="B655" s="95" t="s">
        <v>2969</v>
      </c>
      <c r="C655" s="95"/>
      <c r="D655" s="7" t="s">
        <v>2970</v>
      </c>
      <c r="E655" s="7" t="s">
        <v>186</v>
      </c>
      <c r="F655" s="11">
        <v>227</v>
      </c>
      <c r="G655" s="12">
        <v>0.6</v>
      </c>
      <c r="H655" s="13">
        <v>1.0757982847730882E-4</v>
      </c>
      <c r="I655" s="3"/>
      <c r="J655" s="3"/>
      <c r="K655" s="3"/>
      <c r="L655" s="3"/>
    </row>
    <row r="656" spans="1:12" ht="12.95" customHeight="1">
      <c r="A656" s="10">
        <v>649</v>
      </c>
      <c r="B656" s="95" t="s">
        <v>3393</v>
      </c>
      <c r="C656" s="95"/>
      <c r="D656" s="7" t="s">
        <v>3394</v>
      </c>
      <c r="E656" s="7" t="s">
        <v>14</v>
      </c>
      <c r="F656" s="11">
        <v>66</v>
      </c>
      <c r="G656" s="12">
        <v>0.6</v>
      </c>
      <c r="H656" s="13">
        <v>1.0752836815308784E-4</v>
      </c>
      <c r="I656" s="3"/>
      <c r="J656" s="3"/>
      <c r="K656" s="3"/>
      <c r="L656" s="3"/>
    </row>
    <row r="657" spans="1:12" ht="12.95" customHeight="1">
      <c r="A657" s="10">
        <v>650</v>
      </c>
      <c r="B657" s="95" t="s">
        <v>2580</v>
      </c>
      <c r="C657" s="95"/>
      <c r="D657" s="7" t="s">
        <v>2581</v>
      </c>
      <c r="E657" s="7" t="s">
        <v>56</v>
      </c>
      <c r="F657" s="11">
        <v>117</v>
      </c>
      <c r="G657" s="12">
        <v>0.6</v>
      </c>
      <c r="H657" s="13">
        <v>1.0750331155543051E-4</v>
      </c>
      <c r="I657" s="3"/>
      <c r="J657" s="3"/>
      <c r="K657" s="3"/>
      <c r="L657" s="3"/>
    </row>
    <row r="658" spans="1:12" ht="12.95" customHeight="1">
      <c r="A658" s="10">
        <v>651</v>
      </c>
      <c r="B658" s="95" t="s">
        <v>3395</v>
      </c>
      <c r="C658" s="95"/>
      <c r="D658" s="7" t="s">
        <v>3396</v>
      </c>
      <c r="E658" s="7" t="s">
        <v>41</v>
      </c>
      <c r="F658" s="11">
        <v>306</v>
      </c>
      <c r="G658" s="12">
        <v>0.6</v>
      </c>
      <c r="H658" s="13">
        <v>1.0717757578588518E-4</v>
      </c>
      <c r="I658" s="3"/>
      <c r="J658" s="3"/>
      <c r="K658" s="3"/>
      <c r="L658" s="3"/>
    </row>
    <row r="659" spans="1:12" ht="12.95" customHeight="1">
      <c r="A659" s="10">
        <v>652</v>
      </c>
      <c r="B659" s="95" t="s">
        <v>2973</v>
      </c>
      <c r="C659" s="95"/>
      <c r="D659" s="7" t="s">
        <v>2974</v>
      </c>
      <c r="E659" s="7" t="s">
        <v>32</v>
      </c>
      <c r="F659" s="11">
        <v>72</v>
      </c>
      <c r="G659" s="12">
        <v>0.6</v>
      </c>
      <c r="H659" s="13">
        <v>1.0702238653587847E-4</v>
      </c>
      <c r="I659" s="3"/>
      <c r="J659" s="3"/>
      <c r="K659" s="3"/>
      <c r="L659" s="3"/>
    </row>
    <row r="660" spans="1:12" ht="12.95" customHeight="1">
      <c r="A660" s="10">
        <v>653</v>
      </c>
      <c r="B660" s="95" t="s">
        <v>2975</v>
      </c>
      <c r="C660" s="95"/>
      <c r="D660" s="7" t="s">
        <v>2976</v>
      </c>
      <c r="E660" s="7" t="s">
        <v>173</v>
      </c>
      <c r="F660" s="11">
        <v>519</v>
      </c>
      <c r="G660" s="12">
        <v>0.6</v>
      </c>
      <c r="H660" s="13">
        <v>1.069528207991567E-4</v>
      </c>
      <c r="I660" s="3"/>
      <c r="J660" s="3"/>
      <c r="K660" s="3"/>
      <c r="L660" s="3"/>
    </row>
    <row r="661" spans="1:12" ht="12.95" customHeight="1">
      <c r="A661" s="10">
        <v>654</v>
      </c>
      <c r="B661" s="95" t="s">
        <v>3397</v>
      </c>
      <c r="C661" s="95"/>
      <c r="D661" s="7" t="s">
        <v>3398</v>
      </c>
      <c r="E661" s="7" t="s">
        <v>212</v>
      </c>
      <c r="F661" s="11">
        <v>100</v>
      </c>
      <c r="G661" s="12">
        <v>0.59</v>
      </c>
      <c r="H661" s="13">
        <v>1.0571369570769686E-4</v>
      </c>
      <c r="I661" s="3"/>
      <c r="J661" s="3"/>
      <c r="K661" s="3"/>
      <c r="L661" s="3"/>
    </row>
    <row r="662" spans="1:12" ht="12.95" customHeight="1">
      <c r="A662" s="10">
        <v>655</v>
      </c>
      <c r="B662" s="95" t="s">
        <v>2971</v>
      </c>
      <c r="C662" s="95"/>
      <c r="D662" s="7" t="s">
        <v>2972</v>
      </c>
      <c r="E662" s="7" t="s">
        <v>41</v>
      </c>
      <c r="F662" s="11">
        <v>98</v>
      </c>
      <c r="G662" s="12">
        <v>0.59</v>
      </c>
      <c r="H662" s="13">
        <v>1.0560610501237971E-4</v>
      </c>
      <c r="I662" s="3"/>
      <c r="J662" s="3"/>
      <c r="K662" s="3"/>
      <c r="L662" s="3"/>
    </row>
    <row r="663" spans="1:12" ht="12.95" customHeight="1">
      <c r="A663" s="10">
        <v>656</v>
      </c>
      <c r="B663" s="95" t="s">
        <v>3399</v>
      </c>
      <c r="C663" s="95"/>
      <c r="D663" s="7" t="s">
        <v>3400</v>
      </c>
      <c r="E663" s="7" t="s">
        <v>23</v>
      </c>
      <c r="F663" s="11">
        <v>20</v>
      </c>
      <c r="G663" s="12">
        <v>0.57999999999999996</v>
      </c>
      <c r="H663" s="13">
        <v>1.0426418500450918E-4</v>
      </c>
      <c r="I663" s="3"/>
      <c r="J663" s="3"/>
      <c r="K663" s="3"/>
      <c r="L663" s="3"/>
    </row>
    <row r="664" spans="1:12" ht="12.95" customHeight="1">
      <c r="A664" s="10">
        <v>657</v>
      </c>
      <c r="B664" s="95" t="s">
        <v>2977</v>
      </c>
      <c r="C664" s="95"/>
      <c r="D664" s="7" t="s">
        <v>2978</v>
      </c>
      <c r="E664" s="7" t="s">
        <v>168</v>
      </c>
      <c r="F664" s="11">
        <v>20</v>
      </c>
      <c r="G664" s="12">
        <v>0.57999999999999996</v>
      </c>
      <c r="H664" s="13">
        <v>1.0368402148885909E-4</v>
      </c>
      <c r="I664" s="3"/>
      <c r="J664" s="3"/>
      <c r="K664" s="3"/>
      <c r="L664" s="3"/>
    </row>
    <row r="665" spans="1:12" ht="12.95" customHeight="1">
      <c r="A665" s="10">
        <v>658</v>
      </c>
      <c r="B665" s="95" t="s">
        <v>3401</v>
      </c>
      <c r="C665" s="95"/>
      <c r="D665" s="7" t="s">
        <v>3402</v>
      </c>
      <c r="E665" s="7" t="s">
        <v>196</v>
      </c>
      <c r="F665" s="11">
        <v>215</v>
      </c>
      <c r="G665" s="12">
        <v>0.57999999999999996</v>
      </c>
      <c r="H665" s="13">
        <v>1.034181880513476E-4</v>
      </c>
      <c r="I665" s="3"/>
      <c r="J665" s="3"/>
      <c r="K665" s="3"/>
      <c r="L665" s="3"/>
    </row>
    <row r="666" spans="1:12" ht="12.95" customHeight="1">
      <c r="A666" s="10">
        <v>659</v>
      </c>
      <c r="B666" s="95" t="s">
        <v>3403</v>
      </c>
      <c r="C666" s="95"/>
      <c r="D666" s="7" t="s">
        <v>3404</v>
      </c>
      <c r="E666" s="7" t="s">
        <v>23</v>
      </c>
      <c r="F666" s="11">
        <v>1509</v>
      </c>
      <c r="G666" s="12">
        <v>0.56999999999999995</v>
      </c>
      <c r="H666" s="13">
        <v>1.016137717473633E-4</v>
      </c>
      <c r="I666" s="3"/>
      <c r="J666" s="3"/>
      <c r="K666" s="3"/>
      <c r="L666" s="3"/>
    </row>
    <row r="667" spans="1:12" ht="12.95" customHeight="1">
      <c r="A667" s="10">
        <v>660</v>
      </c>
      <c r="B667" s="95" t="s">
        <v>2983</v>
      </c>
      <c r="C667" s="95"/>
      <c r="D667" s="7" t="s">
        <v>2984</v>
      </c>
      <c r="E667" s="7" t="s">
        <v>165</v>
      </c>
      <c r="F667" s="11">
        <v>214</v>
      </c>
      <c r="G667" s="12">
        <v>0.56000000000000005</v>
      </c>
      <c r="H667" s="13">
        <v>1.0116902162937531E-4</v>
      </c>
      <c r="I667" s="3"/>
      <c r="J667" s="3"/>
      <c r="K667" s="3"/>
      <c r="L667" s="3"/>
    </row>
    <row r="668" spans="1:12" ht="12.95" customHeight="1">
      <c r="A668" s="10">
        <v>661</v>
      </c>
      <c r="B668" s="95" t="s">
        <v>3405</v>
      </c>
      <c r="C668" s="95"/>
      <c r="D668" s="7" t="s">
        <v>3406</v>
      </c>
      <c r="E668" s="7" t="s">
        <v>203</v>
      </c>
      <c r="F668" s="11">
        <v>10</v>
      </c>
      <c r="G668" s="12">
        <v>0.56000000000000005</v>
      </c>
      <c r="H668" s="13">
        <v>1.0059999437935071E-4</v>
      </c>
      <c r="I668" s="3"/>
      <c r="J668" s="3"/>
      <c r="K668" s="3"/>
      <c r="L668" s="3"/>
    </row>
    <row r="669" spans="1:12" ht="12.95" customHeight="1">
      <c r="A669" s="10">
        <v>662</v>
      </c>
      <c r="B669" s="95" t="s">
        <v>3407</v>
      </c>
      <c r="C669" s="95"/>
      <c r="D669" s="7" t="s">
        <v>3408</v>
      </c>
      <c r="E669" s="7" t="s">
        <v>165</v>
      </c>
      <c r="F669" s="11">
        <v>15</v>
      </c>
      <c r="G669" s="12">
        <v>0.56000000000000005</v>
      </c>
      <c r="H669" s="13">
        <v>1.0056182572700531E-4</v>
      </c>
      <c r="I669" s="3"/>
      <c r="J669" s="3"/>
      <c r="K669" s="3"/>
      <c r="L669" s="3"/>
    </row>
    <row r="670" spans="1:12" ht="12.95" customHeight="1">
      <c r="A670" s="10">
        <v>663</v>
      </c>
      <c r="B670" s="95" t="s">
        <v>2979</v>
      </c>
      <c r="C670" s="95"/>
      <c r="D670" s="7" t="s">
        <v>2980</v>
      </c>
      <c r="E670" s="7" t="s">
        <v>80</v>
      </c>
      <c r="F670" s="11">
        <v>2091</v>
      </c>
      <c r="G670" s="12">
        <v>0.56000000000000005</v>
      </c>
      <c r="H670" s="13">
        <v>1.0031729488793224E-4</v>
      </c>
      <c r="I670" s="3"/>
      <c r="J670" s="3"/>
      <c r="K670" s="3"/>
      <c r="L670" s="3"/>
    </row>
    <row r="671" spans="1:12" ht="12.95" customHeight="1">
      <c r="A671" s="10">
        <v>664</v>
      </c>
      <c r="B671" s="95" t="s">
        <v>1406</v>
      </c>
      <c r="C671" s="95"/>
      <c r="D671" s="7" t="s">
        <v>1407</v>
      </c>
      <c r="E671" s="7" t="s">
        <v>225</v>
      </c>
      <c r="F671" s="11">
        <v>3296</v>
      </c>
      <c r="G671" s="12">
        <v>0.56000000000000005</v>
      </c>
      <c r="H671" s="13">
        <v>1.001694879043321E-4</v>
      </c>
      <c r="I671" s="3"/>
      <c r="J671" s="3"/>
      <c r="K671" s="3"/>
      <c r="L671" s="3"/>
    </row>
    <row r="672" spans="1:12" ht="12.95" customHeight="1">
      <c r="A672" s="10">
        <v>665</v>
      </c>
      <c r="B672" s="95" t="s">
        <v>2981</v>
      </c>
      <c r="C672" s="95"/>
      <c r="D672" s="7" t="s">
        <v>2982</v>
      </c>
      <c r="E672" s="7" t="s">
        <v>212</v>
      </c>
      <c r="F672" s="11">
        <v>509</v>
      </c>
      <c r="G672" s="12">
        <v>0.55000000000000004</v>
      </c>
      <c r="H672" s="13">
        <v>9.9470561504301871E-5</v>
      </c>
      <c r="I672" s="3"/>
      <c r="J672" s="3"/>
      <c r="K672" s="3"/>
      <c r="L672" s="3"/>
    </row>
    <row r="673" spans="1:12" ht="12.95" customHeight="1">
      <c r="A673" s="10">
        <v>666</v>
      </c>
      <c r="B673" s="95" t="s">
        <v>2985</v>
      </c>
      <c r="C673" s="95"/>
      <c r="D673" s="7" t="s">
        <v>2986</v>
      </c>
      <c r="E673" s="7" t="s">
        <v>32</v>
      </c>
      <c r="F673" s="11">
        <v>116</v>
      </c>
      <c r="G673" s="12">
        <v>0.55000000000000004</v>
      </c>
      <c r="H673" s="13">
        <v>9.9375364394922754E-5</v>
      </c>
      <c r="I673" s="3"/>
      <c r="J673" s="3"/>
      <c r="K673" s="3"/>
      <c r="L673" s="3"/>
    </row>
    <row r="674" spans="1:12" ht="12.95" customHeight="1">
      <c r="A674" s="10">
        <v>667</v>
      </c>
      <c r="B674" s="95" t="s">
        <v>2849</v>
      </c>
      <c r="C674" s="95"/>
      <c r="D674" s="7" t="s">
        <v>2850</v>
      </c>
      <c r="E674" s="7" t="s">
        <v>41</v>
      </c>
      <c r="F674" s="11">
        <v>5586</v>
      </c>
      <c r="G674" s="12">
        <v>0.55000000000000004</v>
      </c>
      <c r="H674" s="13">
        <v>9.9130151010537145E-5</v>
      </c>
      <c r="I674" s="3"/>
      <c r="J674" s="3"/>
      <c r="K674" s="3"/>
      <c r="L674" s="3"/>
    </row>
    <row r="675" spans="1:12" ht="12.95" customHeight="1">
      <c r="A675" s="10">
        <v>668</v>
      </c>
      <c r="B675" s="95" t="s">
        <v>2989</v>
      </c>
      <c r="C675" s="95"/>
      <c r="D675" s="7" t="s">
        <v>2990</v>
      </c>
      <c r="E675" s="7" t="s">
        <v>173</v>
      </c>
      <c r="F675" s="11">
        <v>110</v>
      </c>
      <c r="G675" s="12">
        <v>0.55000000000000004</v>
      </c>
      <c r="H675" s="13">
        <v>9.8216474301122625E-5</v>
      </c>
      <c r="I675" s="3"/>
      <c r="J675" s="3"/>
      <c r="K675" s="3"/>
      <c r="L675" s="3"/>
    </row>
    <row r="676" spans="1:12" ht="12.95" customHeight="1">
      <c r="A676" s="10">
        <v>669</v>
      </c>
      <c r="B676" s="95" t="s">
        <v>3409</v>
      </c>
      <c r="C676" s="95"/>
      <c r="D676" s="7" t="s">
        <v>3410</v>
      </c>
      <c r="E676" s="7" t="s">
        <v>193</v>
      </c>
      <c r="F676" s="11">
        <v>172</v>
      </c>
      <c r="G676" s="12">
        <v>0.55000000000000004</v>
      </c>
      <c r="H676" s="13">
        <v>9.8073499019866439E-5</v>
      </c>
      <c r="I676" s="3"/>
      <c r="J676" s="3"/>
      <c r="K676" s="3"/>
      <c r="L676" s="3"/>
    </row>
    <row r="677" spans="1:12" ht="12.95" customHeight="1">
      <c r="A677" s="10">
        <v>670</v>
      </c>
      <c r="B677" s="95" t="s">
        <v>3411</v>
      </c>
      <c r="C677" s="95"/>
      <c r="D677" s="7" t="s">
        <v>3412</v>
      </c>
      <c r="E677" s="7" t="s">
        <v>212</v>
      </c>
      <c r="F677" s="11">
        <v>27</v>
      </c>
      <c r="G677" s="12">
        <v>0.55000000000000004</v>
      </c>
      <c r="H677" s="13">
        <v>9.8048083187834097E-5</v>
      </c>
      <c r="I677" s="3"/>
      <c r="J677" s="3"/>
      <c r="K677" s="3"/>
      <c r="L677" s="3"/>
    </row>
    <row r="678" spans="1:12" ht="12.95" customHeight="1">
      <c r="A678" s="10">
        <v>671</v>
      </c>
      <c r="B678" s="95" t="s">
        <v>2991</v>
      </c>
      <c r="C678" s="95"/>
      <c r="D678" s="7" t="s">
        <v>2992</v>
      </c>
      <c r="E678" s="7" t="s">
        <v>74</v>
      </c>
      <c r="F678" s="11">
        <v>113</v>
      </c>
      <c r="G678" s="12">
        <v>0.55000000000000004</v>
      </c>
      <c r="H678" s="13">
        <v>9.7901335945640254E-5</v>
      </c>
      <c r="I678" s="3"/>
      <c r="J678" s="3"/>
      <c r="K678" s="3"/>
      <c r="L678" s="3"/>
    </row>
    <row r="679" spans="1:12" ht="12.95" customHeight="1">
      <c r="A679" s="10">
        <v>672</v>
      </c>
      <c r="B679" s="95" t="s">
        <v>2995</v>
      </c>
      <c r="C679" s="95"/>
      <c r="D679" s="7" t="s">
        <v>2996</v>
      </c>
      <c r="E679" s="7" t="s">
        <v>212</v>
      </c>
      <c r="F679" s="11">
        <v>36</v>
      </c>
      <c r="G679" s="12">
        <v>0.54</v>
      </c>
      <c r="H679" s="13">
        <v>9.7804791707354827E-5</v>
      </c>
      <c r="I679" s="3"/>
      <c r="J679" s="3"/>
      <c r="K679" s="3"/>
      <c r="L679" s="3"/>
    </row>
    <row r="680" spans="1:12" ht="12.95" customHeight="1">
      <c r="A680" s="10">
        <v>673</v>
      </c>
      <c r="B680" s="95" t="s">
        <v>3413</v>
      </c>
      <c r="C680" s="95"/>
      <c r="D680" s="7" t="s">
        <v>3414</v>
      </c>
      <c r="E680" s="7" t="s">
        <v>83</v>
      </c>
      <c r="F680" s="11">
        <v>155</v>
      </c>
      <c r="G680" s="12">
        <v>0.54</v>
      </c>
      <c r="H680" s="13">
        <v>9.7386642894836738E-5</v>
      </c>
      <c r="I680" s="3"/>
      <c r="J680" s="3"/>
      <c r="K680" s="3"/>
      <c r="L680" s="3"/>
    </row>
    <row r="681" spans="1:12" ht="12.95" customHeight="1">
      <c r="A681" s="10">
        <v>674</v>
      </c>
      <c r="B681" s="95" t="s">
        <v>2997</v>
      </c>
      <c r="C681" s="95"/>
      <c r="D681" s="7" t="s">
        <v>2998</v>
      </c>
      <c r="E681" s="7" t="s">
        <v>47</v>
      </c>
      <c r="F681" s="11">
        <v>40</v>
      </c>
      <c r="G681" s="12">
        <v>0.54</v>
      </c>
      <c r="H681" s="13">
        <v>9.6828033441687586E-5</v>
      </c>
      <c r="I681" s="3"/>
      <c r="J681" s="3"/>
      <c r="K681" s="3"/>
      <c r="L681" s="3"/>
    </row>
    <row r="682" spans="1:12" ht="12.95" customHeight="1">
      <c r="A682" s="10">
        <v>675</v>
      </c>
      <c r="B682" s="95" t="s">
        <v>1408</v>
      </c>
      <c r="C682" s="95"/>
      <c r="D682" s="7" t="s">
        <v>1409</v>
      </c>
      <c r="E682" s="7" t="s">
        <v>212</v>
      </c>
      <c r="F682" s="11">
        <v>59</v>
      </c>
      <c r="G682" s="12">
        <v>0.54</v>
      </c>
      <c r="H682" s="13">
        <v>9.677028651590384E-5</v>
      </c>
      <c r="I682" s="3"/>
      <c r="J682" s="3"/>
      <c r="K682" s="3"/>
      <c r="L682" s="3"/>
    </row>
    <row r="683" spans="1:12" ht="12.95" customHeight="1">
      <c r="A683" s="10">
        <v>676</v>
      </c>
      <c r="B683" s="95" t="s">
        <v>2584</v>
      </c>
      <c r="C683" s="95"/>
      <c r="D683" s="7" t="s">
        <v>2585</v>
      </c>
      <c r="E683" s="7" t="s">
        <v>35</v>
      </c>
      <c r="F683" s="11">
        <v>130</v>
      </c>
      <c r="G683" s="12">
        <v>0.54</v>
      </c>
      <c r="H683" s="13">
        <v>9.6763371254184792E-5</v>
      </c>
      <c r="I683" s="3"/>
      <c r="J683" s="3"/>
      <c r="K683" s="3"/>
      <c r="L683" s="3"/>
    </row>
    <row r="684" spans="1:12" ht="12.95" customHeight="1">
      <c r="A684" s="10">
        <v>677</v>
      </c>
      <c r="B684" s="95" t="s">
        <v>3415</v>
      </c>
      <c r="C684" s="95"/>
      <c r="D684" s="7" t="s">
        <v>3416</v>
      </c>
      <c r="E684" s="7" t="s">
        <v>212</v>
      </c>
      <c r="F684" s="11">
        <v>189</v>
      </c>
      <c r="G684" s="12">
        <v>0.54</v>
      </c>
      <c r="H684" s="13">
        <v>9.6530138336205947E-5</v>
      </c>
      <c r="I684" s="3"/>
      <c r="J684" s="3"/>
      <c r="K684" s="3"/>
      <c r="L684" s="3"/>
    </row>
    <row r="685" spans="1:12" ht="12.95" customHeight="1">
      <c r="A685" s="10">
        <v>678</v>
      </c>
      <c r="B685" s="95" t="s">
        <v>2993</v>
      </c>
      <c r="C685" s="95"/>
      <c r="D685" s="7" t="s">
        <v>2994</v>
      </c>
      <c r="E685" s="7" t="s">
        <v>165</v>
      </c>
      <c r="F685" s="11">
        <v>266</v>
      </c>
      <c r="G685" s="12">
        <v>0.54</v>
      </c>
      <c r="H685" s="13">
        <v>9.6488018105735378E-5</v>
      </c>
      <c r="I685" s="3"/>
      <c r="J685" s="3"/>
      <c r="K685" s="3"/>
      <c r="L685" s="3"/>
    </row>
    <row r="686" spans="1:12" ht="12.95" customHeight="1">
      <c r="A686" s="10">
        <v>679</v>
      </c>
      <c r="B686" s="95" t="s">
        <v>3003</v>
      </c>
      <c r="C686" s="95"/>
      <c r="D686" s="7" t="s">
        <v>3004</v>
      </c>
      <c r="E686" s="7" t="s">
        <v>62</v>
      </c>
      <c r="F686" s="11">
        <v>902</v>
      </c>
      <c r="G686" s="12">
        <v>0.53</v>
      </c>
      <c r="H686" s="13">
        <v>9.5264645441619966E-5</v>
      </c>
      <c r="I686" s="3"/>
      <c r="J686" s="3"/>
      <c r="K686" s="3"/>
      <c r="L686" s="3"/>
    </row>
    <row r="687" spans="1:12" ht="12.95" customHeight="1">
      <c r="A687" s="10">
        <v>680</v>
      </c>
      <c r="B687" s="95" t="s">
        <v>2999</v>
      </c>
      <c r="C687" s="95"/>
      <c r="D687" s="7" t="s">
        <v>3000</v>
      </c>
      <c r="E687" s="7" t="s">
        <v>41</v>
      </c>
      <c r="F687" s="11">
        <v>110</v>
      </c>
      <c r="G687" s="12">
        <v>0.53</v>
      </c>
      <c r="H687" s="13">
        <v>9.5173759144741039E-5</v>
      </c>
      <c r="I687" s="3"/>
      <c r="J687" s="3"/>
      <c r="K687" s="3"/>
      <c r="L687" s="3"/>
    </row>
    <row r="688" spans="1:12" ht="12.95" customHeight="1">
      <c r="A688" s="10">
        <v>681</v>
      </c>
      <c r="B688" s="95" t="s">
        <v>3001</v>
      </c>
      <c r="C688" s="95"/>
      <c r="D688" s="7" t="s">
        <v>3002</v>
      </c>
      <c r="E688" s="7" t="s">
        <v>80</v>
      </c>
      <c r="F688" s="11">
        <v>53</v>
      </c>
      <c r="G688" s="12">
        <v>0.53</v>
      </c>
      <c r="H688" s="13">
        <v>9.4502170480649492E-5</v>
      </c>
      <c r="I688" s="3"/>
      <c r="J688" s="3"/>
      <c r="K688" s="3"/>
      <c r="L688" s="3"/>
    </row>
    <row r="689" spans="1:12" ht="12.95" customHeight="1">
      <c r="A689" s="10">
        <v>682</v>
      </c>
      <c r="B689" s="95" t="s">
        <v>3417</v>
      </c>
      <c r="C689" s="95"/>
      <c r="D689" s="7" t="s">
        <v>3418</v>
      </c>
      <c r="E689" s="7" t="s">
        <v>74</v>
      </c>
      <c r="F689" s="11">
        <v>158</v>
      </c>
      <c r="G689" s="12">
        <v>0.53</v>
      </c>
      <c r="H689" s="13">
        <v>9.4333509941579705E-5</v>
      </c>
      <c r="I689" s="3"/>
      <c r="J689" s="3"/>
      <c r="K689" s="3"/>
      <c r="L689" s="3"/>
    </row>
    <row r="690" spans="1:12" ht="12.95" customHeight="1">
      <c r="A690" s="10">
        <v>683</v>
      </c>
      <c r="B690" s="95" t="s">
        <v>3005</v>
      </c>
      <c r="C690" s="95"/>
      <c r="D690" s="7" t="s">
        <v>3006</v>
      </c>
      <c r="E690" s="7" t="s">
        <v>212</v>
      </c>
      <c r="F690" s="11">
        <v>25</v>
      </c>
      <c r="G690" s="12">
        <v>0.52</v>
      </c>
      <c r="H690" s="13">
        <v>9.3807321390775692E-5</v>
      </c>
      <c r="I690" s="3"/>
      <c r="J690" s="3"/>
      <c r="K690" s="3"/>
      <c r="L690" s="3"/>
    </row>
    <row r="691" spans="1:12" ht="12.95" customHeight="1">
      <c r="A691" s="10">
        <v>684</v>
      </c>
      <c r="B691" s="95" t="s">
        <v>3419</v>
      </c>
      <c r="C691" s="95"/>
      <c r="D691" s="7" t="s">
        <v>3420</v>
      </c>
      <c r="E691" s="7" t="s">
        <v>41</v>
      </c>
      <c r="F691" s="11">
        <v>396</v>
      </c>
      <c r="G691" s="12">
        <v>0.52</v>
      </c>
      <c r="H691" s="13">
        <v>9.353385422279512E-5</v>
      </c>
      <c r="I691" s="3"/>
      <c r="J691" s="3"/>
      <c r="K691" s="3"/>
      <c r="L691" s="3"/>
    </row>
    <row r="692" spans="1:12" ht="12.95" customHeight="1">
      <c r="A692" s="10">
        <v>685</v>
      </c>
      <c r="B692" s="95" t="s">
        <v>1414</v>
      </c>
      <c r="C692" s="95"/>
      <c r="D692" s="7" t="s">
        <v>1415</v>
      </c>
      <c r="E692" s="7" t="s">
        <v>50</v>
      </c>
      <c r="F692" s="11">
        <v>132</v>
      </c>
      <c r="G692" s="12">
        <v>0.52</v>
      </c>
      <c r="H692" s="13">
        <v>9.3095229050901146E-5</v>
      </c>
      <c r="I692" s="3"/>
      <c r="J692" s="3"/>
      <c r="K692" s="3"/>
      <c r="L692" s="3"/>
    </row>
    <row r="693" spans="1:12" ht="12.95" customHeight="1">
      <c r="A693" s="10">
        <v>686</v>
      </c>
      <c r="B693" s="95" t="s">
        <v>3421</v>
      </c>
      <c r="C693" s="95"/>
      <c r="D693" s="7" t="s">
        <v>3422</v>
      </c>
      <c r="E693" s="7" t="s">
        <v>173</v>
      </c>
      <c r="F693" s="11">
        <v>11</v>
      </c>
      <c r="G693" s="12">
        <v>0.52</v>
      </c>
      <c r="H693" s="13">
        <v>9.2893698566517437E-5</v>
      </c>
      <c r="I693" s="3"/>
      <c r="J693" s="3"/>
      <c r="K693" s="3"/>
      <c r="L693" s="3"/>
    </row>
    <row r="694" spans="1:12" ht="12.95" customHeight="1">
      <c r="A694" s="10">
        <v>687</v>
      </c>
      <c r="B694" s="95" t="s">
        <v>1412</v>
      </c>
      <c r="C694" s="95"/>
      <c r="D694" s="7" t="s">
        <v>1413</v>
      </c>
      <c r="E694" s="7" t="s">
        <v>186</v>
      </c>
      <c r="F694" s="11">
        <v>366</v>
      </c>
      <c r="G694" s="12">
        <v>0.52</v>
      </c>
      <c r="H694" s="13">
        <v>9.2890465457142298E-5</v>
      </c>
      <c r="I694" s="3"/>
      <c r="J694" s="3"/>
      <c r="K694" s="3"/>
      <c r="L694" s="3"/>
    </row>
    <row r="695" spans="1:12" ht="12.95" customHeight="1">
      <c r="A695" s="10">
        <v>688</v>
      </c>
      <c r="B695" s="95" t="s">
        <v>3007</v>
      </c>
      <c r="C695" s="95"/>
      <c r="D695" s="7" t="s">
        <v>3008</v>
      </c>
      <c r="E695" s="7" t="s">
        <v>186</v>
      </c>
      <c r="F695" s="11">
        <v>60</v>
      </c>
      <c r="G695" s="12">
        <v>0.52</v>
      </c>
      <c r="H695" s="13">
        <v>9.287106680089145E-5</v>
      </c>
      <c r="I695" s="3"/>
      <c r="J695" s="3"/>
      <c r="K695" s="3"/>
      <c r="L695" s="3"/>
    </row>
    <row r="696" spans="1:12" ht="12.95" customHeight="1">
      <c r="A696" s="10">
        <v>689</v>
      </c>
      <c r="B696" s="95" t="s">
        <v>3423</v>
      </c>
      <c r="C696" s="95"/>
      <c r="D696" s="7" t="s">
        <v>3424</v>
      </c>
      <c r="E696" s="7" t="s">
        <v>225</v>
      </c>
      <c r="F696" s="11">
        <v>143</v>
      </c>
      <c r="G696" s="12">
        <v>0.52</v>
      </c>
      <c r="H696" s="13">
        <v>9.2852206996203135E-5</v>
      </c>
      <c r="I696" s="3"/>
      <c r="J696" s="3"/>
      <c r="K696" s="3"/>
      <c r="L696" s="3"/>
    </row>
    <row r="697" spans="1:12" ht="12.95" customHeight="1">
      <c r="A697" s="10">
        <v>690</v>
      </c>
      <c r="B697" s="95" t="s">
        <v>3011</v>
      </c>
      <c r="C697" s="95"/>
      <c r="D697" s="7" t="s">
        <v>3012</v>
      </c>
      <c r="E697" s="7" t="s">
        <v>165</v>
      </c>
      <c r="F697" s="11">
        <v>67</v>
      </c>
      <c r="G697" s="12">
        <v>0.51</v>
      </c>
      <c r="H697" s="13">
        <v>9.205075510554347E-5</v>
      </c>
      <c r="I697" s="3"/>
      <c r="J697" s="3"/>
      <c r="K697" s="3"/>
      <c r="L697" s="3"/>
    </row>
    <row r="698" spans="1:12" ht="12.95" customHeight="1">
      <c r="A698" s="10">
        <v>691</v>
      </c>
      <c r="B698" s="95" t="s">
        <v>3015</v>
      </c>
      <c r="C698" s="95"/>
      <c r="D698" s="7" t="s">
        <v>3016</v>
      </c>
      <c r="E698" s="7" t="s">
        <v>173</v>
      </c>
      <c r="F698" s="11">
        <v>55</v>
      </c>
      <c r="G698" s="12">
        <v>0.51</v>
      </c>
      <c r="H698" s="13">
        <v>9.1928525609444442E-5</v>
      </c>
      <c r="I698" s="3"/>
      <c r="J698" s="3"/>
      <c r="K698" s="3"/>
      <c r="L698" s="3"/>
    </row>
    <row r="699" spans="1:12" ht="12.95" customHeight="1">
      <c r="A699" s="10">
        <v>692</v>
      </c>
      <c r="B699" s="95" t="s">
        <v>3425</v>
      </c>
      <c r="C699" s="95"/>
      <c r="D699" s="7" t="s">
        <v>3426</v>
      </c>
      <c r="E699" s="7" t="s">
        <v>27</v>
      </c>
      <c r="F699" s="11">
        <v>95</v>
      </c>
      <c r="G699" s="12">
        <v>0.51</v>
      </c>
      <c r="H699" s="13">
        <v>9.1862067250066568E-5</v>
      </c>
      <c r="I699" s="3"/>
      <c r="J699" s="3"/>
      <c r="K699" s="3"/>
      <c r="L699" s="3"/>
    </row>
    <row r="700" spans="1:12" ht="12.95" customHeight="1">
      <c r="A700" s="10">
        <v>693</v>
      </c>
      <c r="B700" s="95" t="s">
        <v>2586</v>
      </c>
      <c r="C700" s="95"/>
      <c r="D700" s="7" t="s">
        <v>2587</v>
      </c>
      <c r="E700" s="7" t="s">
        <v>35</v>
      </c>
      <c r="F700" s="11">
        <v>68</v>
      </c>
      <c r="G700" s="12">
        <v>0.51</v>
      </c>
      <c r="H700" s="13">
        <v>9.1439877050829562E-5</v>
      </c>
      <c r="I700" s="3"/>
      <c r="J700" s="3"/>
      <c r="K700" s="3"/>
      <c r="L700" s="3"/>
    </row>
    <row r="701" spans="1:12" ht="12.95" customHeight="1">
      <c r="A701" s="10">
        <v>694</v>
      </c>
      <c r="B701" s="95" t="s">
        <v>3427</v>
      </c>
      <c r="C701" s="95"/>
      <c r="D701" s="7" t="s">
        <v>3428</v>
      </c>
      <c r="E701" s="7" t="s">
        <v>62</v>
      </c>
      <c r="F701" s="11">
        <v>186</v>
      </c>
      <c r="G701" s="12">
        <v>0.5</v>
      </c>
      <c r="H701" s="13">
        <v>9.0654770324233102E-5</v>
      </c>
      <c r="I701" s="3"/>
      <c r="J701" s="3"/>
      <c r="K701" s="3"/>
      <c r="L701" s="3"/>
    </row>
    <row r="702" spans="1:12" ht="12.95" customHeight="1">
      <c r="A702" s="10">
        <v>695</v>
      </c>
      <c r="B702" s="95" t="s">
        <v>3021</v>
      </c>
      <c r="C702" s="95"/>
      <c r="D702" s="7" t="s">
        <v>3022</v>
      </c>
      <c r="E702" s="7" t="s">
        <v>181</v>
      </c>
      <c r="F702" s="11">
        <v>60</v>
      </c>
      <c r="G702" s="12">
        <v>0.5</v>
      </c>
      <c r="H702" s="13">
        <v>9.0473177347662745E-5</v>
      </c>
      <c r="I702" s="3"/>
      <c r="J702" s="3"/>
      <c r="K702" s="3"/>
      <c r="L702" s="3"/>
    </row>
    <row r="703" spans="1:12" ht="12.95" customHeight="1">
      <c r="A703" s="10">
        <v>696</v>
      </c>
      <c r="B703" s="95" t="s">
        <v>3429</v>
      </c>
      <c r="C703" s="95"/>
      <c r="D703" s="7" t="s">
        <v>3430</v>
      </c>
      <c r="E703" s="7" t="s">
        <v>80</v>
      </c>
      <c r="F703" s="11">
        <v>2442</v>
      </c>
      <c r="G703" s="12">
        <v>0.5</v>
      </c>
      <c r="H703" s="13">
        <v>9.0137472824210728E-5</v>
      </c>
      <c r="I703" s="3"/>
      <c r="J703" s="3"/>
      <c r="K703" s="3"/>
      <c r="L703" s="3"/>
    </row>
    <row r="704" spans="1:12" ht="12.95" customHeight="1">
      <c r="A704" s="10">
        <v>697</v>
      </c>
      <c r="B704" s="95" t="s">
        <v>3023</v>
      </c>
      <c r="C704" s="95"/>
      <c r="D704" s="7" t="s">
        <v>3024</v>
      </c>
      <c r="E704" s="7" t="s">
        <v>17</v>
      </c>
      <c r="F704" s="11">
        <v>42</v>
      </c>
      <c r="G704" s="12">
        <v>0.5</v>
      </c>
      <c r="H704" s="13">
        <v>8.9093717347603094E-5</v>
      </c>
      <c r="I704" s="3"/>
      <c r="J704" s="3"/>
      <c r="K704" s="3"/>
      <c r="L704" s="3"/>
    </row>
    <row r="705" spans="1:12" ht="12.95" customHeight="1">
      <c r="A705" s="10">
        <v>698</v>
      </c>
      <c r="B705" s="95" t="s">
        <v>3019</v>
      </c>
      <c r="C705" s="95"/>
      <c r="D705" s="7" t="s">
        <v>3020</v>
      </c>
      <c r="E705" s="7" t="s">
        <v>763</v>
      </c>
      <c r="F705" s="11">
        <v>30</v>
      </c>
      <c r="G705" s="12">
        <v>0.49</v>
      </c>
      <c r="H705" s="13">
        <v>8.8848539886654982E-5</v>
      </c>
      <c r="I705" s="3"/>
      <c r="J705" s="3"/>
      <c r="K705" s="3"/>
      <c r="L705" s="3"/>
    </row>
    <row r="706" spans="1:12" ht="12.95" customHeight="1">
      <c r="A706" s="10">
        <v>699</v>
      </c>
      <c r="B706" s="95" t="s">
        <v>1416</v>
      </c>
      <c r="C706" s="95"/>
      <c r="D706" s="7" t="s">
        <v>1417</v>
      </c>
      <c r="E706" s="7" t="s">
        <v>193</v>
      </c>
      <c r="F706" s="11">
        <v>68</v>
      </c>
      <c r="G706" s="12">
        <v>0.49</v>
      </c>
      <c r="H706" s="13">
        <v>8.8807766785090723E-5</v>
      </c>
      <c r="I706" s="3"/>
      <c r="J706" s="3"/>
      <c r="K706" s="3"/>
      <c r="L706" s="3"/>
    </row>
    <row r="707" spans="1:12" ht="12.95" customHeight="1">
      <c r="A707" s="10">
        <v>700</v>
      </c>
      <c r="B707" s="95" t="s">
        <v>3431</v>
      </c>
      <c r="C707" s="95"/>
      <c r="D707" s="7" t="s">
        <v>3432</v>
      </c>
      <c r="E707" s="7" t="s">
        <v>212</v>
      </c>
      <c r="F707" s="11">
        <v>288</v>
      </c>
      <c r="G707" s="12">
        <v>0.49</v>
      </c>
      <c r="H707" s="13">
        <v>8.853546712882895E-5</v>
      </c>
      <c r="I707" s="3"/>
      <c r="J707" s="3"/>
      <c r="K707" s="3"/>
      <c r="L707" s="3"/>
    </row>
    <row r="708" spans="1:12" ht="12.95" customHeight="1">
      <c r="A708" s="10">
        <v>701</v>
      </c>
      <c r="B708" s="95" t="s">
        <v>3433</v>
      </c>
      <c r="C708" s="95"/>
      <c r="D708" s="7" t="s">
        <v>3434</v>
      </c>
      <c r="E708" s="7" t="s">
        <v>23</v>
      </c>
      <c r="F708" s="11">
        <v>159</v>
      </c>
      <c r="G708" s="12">
        <v>0.49</v>
      </c>
      <c r="H708" s="13">
        <v>8.813348386318657E-5</v>
      </c>
      <c r="I708" s="3"/>
      <c r="J708" s="3"/>
      <c r="K708" s="3"/>
      <c r="L708" s="3"/>
    </row>
    <row r="709" spans="1:12" ht="12.95" customHeight="1">
      <c r="A709" s="10">
        <v>702</v>
      </c>
      <c r="B709" s="95" t="s">
        <v>3435</v>
      </c>
      <c r="C709" s="95"/>
      <c r="D709" s="7" t="s">
        <v>3436</v>
      </c>
      <c r="E709" s="7" t="s">
        <v>41</v>
      </c>
      <c r="F709" s="11">
        <v>6</v>
      </c>
      <c r="G709" s="12">
        <v>0.49</v>
      </c>
      <c r="H709" s="13">
        <v>8.8054272683495637E-5</v>
      </c>
      <c r="I709" s="3"/>
      <c r="J709" s="3"/>
      <c r="K709" s="3"/>
      <c r="L709" s="3"/>
    </row>
    <row r="710" spans="1:12" ht="12.95" customHeight="1">
      <c r="A710" s="10">
        <v>703</v>
      </c>
      <c r="B710" s="95" t="s">
        <v>3437</v>
      </c>
      <c r="C710" s="95"/>
      <c r="D710" s="7" t="s">
        <v>3438</v>
      </c>
      <c r="E710" s="7" t="s">
        <v>212</v>
      </c>
      <c r="F710" s="11">
        <v>12</v>
      </c>
      <c r="G710" s="12">
        <v>0.49</v>
      </c>
      <c r="H710" s="13">
        <v>8.791794323817724E-5</v>
      </c>
      <c r="I710" s="3"/>
      <c r="J710" s="3"/>
      <c r="K710" s="3"/>
      <c r="L710" s="3"/>
    </row>
    <row r="711" spans="1:12" ht="12.95" customHeight="1">
      <c r="A711" s="10">
        <v>704</v>
      </c>
      <c r="B711" s="95" t="s">
        <v>3439</v>
      </c>
      <c r="C711" s="95"/>
      <c r="D711" s="7" t="s">
        <v>3440</v>
      </c>
      <c r="E711" s="7" t="s">
        <v>165</v>
      </c>
      <c r="F711" s="11">
        <v>5</v>
      </c>
      <c r="G711" s="12">
        <v>0.49</v>
      </c>
      <c r="H711" s="13">
        <v>8.7239169886585386E-5</v>
      </c>
      <c r="I711" s="3"/>
      <c r="J711" s="3"/>
      <c r="K711" s="3"/>
      <c r="L711" s="3"/>
    </row>
    <row r="712" spans="1:12" ht="12.95" customHeight="1">
      <c r="A712" s="10">
        <v>705</v>
      </c>
      <c r="B712" s="95" t="s">
        <v>3027</v>
      </c>
      <c r="C712" s="95"/>
      <c r="D712" s="7" t="s">
        <v>3028</v>
      </c>
      <c r="E712" s="7" t="s">
        <v>41</v>
      </c>
      <c r="F712" s="11">
        <v>156</v>
      </c>
      <c r="G712" s="12">
        <v>0.49</v>
      </c>
      <c r="H712" s="13">
        <v>8.7199115253771157E-5</v>
      </c>
      <c r="I712" s="3"/>
      <c r="J712" s="3"/>
      <c r="K712" s="3"/>
      <c r="L712" s="3"/>
    </row>
    <row r="713" spans="1:12" ht="12.95" customHeight="1">
      <c r="A713" s="10">
        <v>706</v>
      </c>
      <c r="B713" s="95" t="s">
        <v>3017</v>
      </c>
      <c r="C713" s="95"/>
      <c r="D713" s="7" t="s">
        <v>3018</v>
      </c>
      <c r="E713" s="7" t="s">
        <v>50</v>
      </c>
      <c r="F713" s="11">
        <v>215</v>
      </c>
      <c r="G713" s="12">
        <v>0.48</v>
      </c>
      <c r="H713" s="13">
        <v>8.7024976390482367E-5</v>
      </c>
      <c r="I713" s="3"/>
      <c r="J713" s="3"/>
      <c r="K713" s="3"/>
      <c r="L713" s="3"/>
    </row>
    <row r="714" spans="1:12" ht="12.95" customHeight="1">
      <c r="A714" s="10">
        <v>707</v>
      </c>
      <c r="B714" s="95" t="s">
        <v>3025</v>
      </c>
      <c r="C714" s="95"/>
      <c r="D714" s="7" t="s">
        <v>3026</v>
      </c>
      <c r="E714" s="7" t="s">
        <v>32</v>
      </c>
      <c r="F714" s="11">
        <v>1323</v>
      </c>
      <c r="G714" s="12">
        <v>0.48</v>
      </c>
      <c r="H714" s="13">
        <v>8.6118394559974419E-5</v>
      </c>
      <c r="I714" s="3"/>
      <c r="J714" s="3"/>
      <c r="K714" s="3"/>
      <c r="L714" s="3"/>
    </row>
    <row r="715" spans="1:12" ht="12.95" customHeight="1">
      <c r="A715" s="10">
        <v>708</v>
      </c>
      <c r="B715" s="95" t="s">
        <v>2987</v>
      </c>
      <c r="C715" s="95"/>
      <c r="D715" s="7" t="s">
        <v>2988</v>
      </c>
      <c r="E715" s="7" t="s">
        <v>212</v>
      </c>
      <c r="F715" s="11">
        <v>137</v>
      </c>
      <c r="G715" s="12">
        <v>0.47</v>
      </c>
      <c r="H715" s="13">
        <v>8.5314392105252147E-5</v>
      </c>
      <c r="I715" s="3"/>
      <c r="J715" s="3"/>
      <c r="K715" s="3"/>
      <c r="L715" s="3"/>
    </row>
    <row r="716" spans="1:12" ht="12.95" customHeight="1">
      <c r="A716" s="10">
        <v>709</v>
      </c>
      <c r="B716" s="95" t="s">
        <v>3029</v>
      </c>
      <c r="C716" s="95"/>
      <c r="D716" s="7" t="s">
        <v>3030</v>
      </c>
      <c r="E716" s="7" t="s">
        <v>225</v>
      </c>
      <c r="F716" s="11">
        <v>222</v>
      </c>
      <c r="G716" s="12">
        <v>0.47</v>
      </c>
      <c r="H716" s="13">
        <v>8.5173033378683531E-5</v>
      </c>
      <c r="I716" s="3"/>
      <c r="J716" s="3"/>
      <c r="K716" s="3"/>
      <c r="L716" s="3"/>
    </row>
    <row r="717" spans="1:12" ht="12.95" customHeight="1">
      <c r="A717" s="10">
        <v>710</v>
      </c>
      <c r="B717" s="95" t="s">
        <v>3033</v>
      </c>
      <c r="C717" s="95"/>
      <c r="D717" s="7" t="s">
        <v>3034</v>
      </c>
      <c r="E717" s="7" t="s">
        <v>168</v>
      </c>
      <c r="F717" s="11">
        <v>99</v>
      </c>
      <c r="G717" s="12">
        <v>0.47</v>
      </c>
      <c r="H717" s="13">
        <v>8.3673678905962437E-5</v>
      </c>
      <c r="I717" s="3"/>
      <c r="J717" s="3"/>
      <c r="K717" s="3"/>
      <c r="L717" s="3"/>
    </row>
    <row r="718" spans="1:12" ht="12.95" customHeight="1">
      <c r="A718" s="10">
        <v>711</v>
      </c>
      <c r="B718" s="95" t="s">
        <v>3035</v>
      </c>
      <c r="C718" s="95"/>
      <c r="D718" s="7" t="s">
        <v>3036</v>
      </c>
      <c r="E718" s="7" t="s">
        <v>38</v>
      </c>
      <c r="F718" s="11">
        <v>43</v>
      </c>
      <c r="G718" s="12">
        <v>0.46</v>
      </c>
      <c r="H718" s="13">
        <v>8.2143699702771271E-5</v>
      </c>
      <c r="I718" s="3"/>
      <c r="J718" s="3"/>
      <c r="K718" s="3"/>
      <c r="L718" s="3"/>
    </row>
    <row r="719" spans="1:12" ht="12.95" customHeight="1">
      <c r="A719" s="10">
        <v>712</v>
      </c>
      <c r="B719" s="95" t="s">
        <v>3441</v>
      </c>
      <c r="C719" s="95"/>
      <c r="D719" s="7" t="s">
        <v>3442</v>
      </c>
      <c r="E719" s="7" t="s">
        <v>203</v>
      </c>
      <c r="F719" s="11">
        <v>15</v>
      </c>
      <c r="G719" s="12">
        <v>0.46</v>
      </c>
      <c r="H719" s="13">
        <v>8.20657458433929E-5</v>
      </c>
      <c r="I719" s="3"/>
      <c r="J719" s="3"/>
      <c r="K719" s="3"/>
      <c r="L719" s="3"/>
    </row>
    <row r="720" spans="1:12" ht="12.95" customHeight="1">
      <c r="A720" s="10">
        <v>713</v>
      </c>
      <c r="B720" s="95" t="s">
        <v>3443</v>
      </c>
      <c r="C720" s="95"/>
      <c r="D720" s="7" t="s">
        <v>3444</v>
      </c>
      <c r="E720" s="7" t="s">
        <v>168</v>
      </c>
      <c r="F720" s="11">
        <v>11</v>
      </c>
      <c r="G720" s="12">
        <v>0.45</v>
      </c>
      <c r="H720" s="13">
        <v>8.1598112495716424E-5</v>
      </c>
      <c r="I720" s="3"/>
      <c r="J720" s="3"/>
      <c r="K720" s="3"/>
      <c r="L720" s="3"/>
    </row>
    <row r="721" spans="1:12" ht="12.95" customHeight="1">
      <c r="A721" s="10">
        <v>714</v>
      </c>
      <c r="B721" s="95" t="s">
        <v>3445</v>
      </c>
      <c r="C721" s="95"/>
      <c r="D721" s="7" t="s">
        <v>3446</v>
      </c>
      <c r="E721" s="7" t="s">
        <v>41</v>
      </c>
      <c r="F721" s="11">
        <v>159</v>
      </c>
      <c r="G721" s="12">
        <v>0.45</v>
      </c>
      <c r="H721" s="13">
        <v>8.1179335023042067E-5</v>
      </c>
      <c r="I721" s="3"/>
      <c r="J721" s="3"/>
      <c r="K721" s="3"/>
      <c r="L721" s="3"/>
    </row>
    <row r="722" spans="1:12" ht="12.95" customHeight="1">
      <c r="A722" s="10">
        <v>715</v>
      </c>
      <c r="B722" s="95" t="s">
        <v>3037</v>
      </c>
      <c r="C722" s="95"/>
      <c r="D722" s="7" t="s">
        <v>3038</v>
      </c>
      <c r="E722" s="7" t="s">
        <v>165</v>
      </c>
      <c r="F722" s="11">
        <v>177</v>
      </c>
      <c r="G722" s="12">
        <v>0.45</v>
      </c>
      <c r="H722" s="13">
        <v>8.0784087401931224E-5</v>
      </c>
      <c r="I722" s="3"/>
      <c r="J722" s="3"/>
      <c r="K722" s="3"/>
      <c r="L722" s="3"/>
    </row>
    <row r="723" spans="1:12" ht="12.95" customHeight="1">
      <c r="A723" s="10">
        <v>716</v>
      </c>
      <c r="B723" s="95" t="s">
        <v>3039</v>
      </c>
      <c r="C723" s="95"/>
      <c r="D723" s="7" t="s">
        <v>3040</v>
      </c>
      <c r="E723" s="7" t="s">
        <v>41</v>
      </c>
      <c r="F723" s="11">
        <v>27</v>
      </c>
      <c r="G723" s="12">
        <v>0.45</v>
      </c>
      <c r="H723" s="13">
        <v>8.0766305300367946E-5</v>
      </c>
      <c r="I723" s="3"/>
      <c r="J723" s="3"/>
      <c r="K723" s="3"/>
      <c r="L723" s="3"/>
    </row>
    <row r="724" spans="1:12" ht="12.95" customHeight="1">
      <c r="A724" s="10">
        <v>717</v>
      </c>
      <c r="B724" s="95" t="s">
        <v>3045</v>
      </c>
      <c r="C724" s="95"/>
      <c r="D724" s="7" t="s">
        <v>3046</v>
      </c>
      <c r="E724" s="7" t="s">
        <v>244</v>
      </c>
      <c r="F724" s="11">
        <v>53</v>
      </c>
      <c r="G724" s="12">
        <v>0.45</v>
      </c>
      <c r="H724" s="13">
        <v>8.0094087976120132E-5</v>
      </c>
      <c r="I724" s="3"/>
      <c r="J724" s="3"/>
      <c r="K724" s="3"/>
      <c r="L724" s="3"/>
    </row>
    <row r="725" spans="1:12" ht="12.95" customHeight="1">
      <c r="A725" s="10">
        <v>718</v>
      </c>
      <c r="B725" s="95" t="s">
        <v>3047</v>
      </c>
      <c r="C725" s="95"/>
      <c r="D725" s="7" t="s">
        <v>3048</v>
      </c>
      <c r="E725" s="7" t="s">
        <v>186</v>
      </c>
      <c r="F725" s="11">
        <v>36</v>
      </c>
      <c r="G725" s="12">
        <v>0.45</v>
      </c>
      <c r="H725" s="13">
        <v>7.9961261065958133E-5</v>
      </c>
      <c r="I725" s="3"/>
      <c r="J725" s="3"/>
      <c r="K725" s="3"/>
      <c r="L725" s="3"/>
    </row>
    <row r="726" spans="1:12" ht="12.95" customHeight="1">
      <c r="A726" s="10">
        <v>719</v>
      </c>
      <c r="B726" s="95" t="s">
        <v>3447</v>
      </c>
      <c r="C726" s="95"/>
      <c r="D726" s="7" t="s">
        <v>3448</v>
      </c>
      <c r="E726" s="7" t="s">
        <v>165</v>
      </c>
      <c r="F726" s="11">
        <v>43</v>
      </c>
      <c r="G726" s="12">
        <v>0.44</v>
      </c>
      <c r="H726" s="13">
        <v>7.9548590577659033E-5</v>
      </c>
      <c r="I726" s="3"/>
      <c r="J726" s="3"/>
      <c r="K726" s="3"/>
      <c r="L726" s="3"/>
    </row>
    <row r="727" spans="1:12" ht="12.95" customHeight="1">
      <c r="A727" s="10">
        <v>720</v>
      </c>
      <c r="B727" s="95" t="s">
        <v>3449</v>
      </c>
      <c r="C727" s="95"/>
      <c r="D727" s="7" t="s">
        <v>3450</v>
      </c>
      <c r="E727" s="7" t="s">
        <v>41</v>
      </c>
      <c r="F727" s="11">
        <v>111</v>
      </c>
      <c r="G727" s="12">
        <v>0.44</v>
      </c>
      <c r="H727" s="13">
        <v>7.9421062374528527E-5</v>
      </c>
      <c r="I727" s="3"/>
      <c r="J727" s="3"/>
      <c r="K727" s="3"/>
      <c r="L727" s="3"/>
    </row>
    <row r="728" spans="1:12" ht="12.95" customHeight="1">
      <c r="A728" s="10">
        <v>721</v>
      </c>
      <c r="B728" s="95" t="s">
        <v>3451</v>
      </c>
      <c r="C728" s="95"/>
      <c r="D728" s="7" t="s">
        <v>3452</v>
      </c>
      <c r="E728" s="7" t="s">
        <v>165</v>
      </c>
      <c r="F728" s="11">
        <v>101</v>
      </c>
      <c r="G728" s="12">
        <v>0.44</v>
      </c>
      <c r="H728" s="13">
        <v>7.9041800683105868E-5</v>
      </c>
      <c r="I728" s="3"/>
      <c r="J728" s="3"/>
      <c r="K728" s="3"/>
      <c r="L728" s="3"/>
    </row>
    <row r="729" spans="1:12" ht="12.95" customHeight="1">
      <c r="A729" s="10">
        <v>722</v>
      </c>
      <c r="B729" s="95" t="s">
        <v>3453</v>
      </c>
      <c r="C729" s="95"/>
      <c r="D729" s="7" t="s">
        <v>3454</v>
      </c>
      <c r="E729" s="7" t="s">
        <v>23</v>
      </c>
      <c r="F729" s="11">
        <v>105</v>
      </c>
      <c r="G729" s="12">
        <v>0.44</v>
      </c>
      <c r="H729" s="13">
        <v>7.8852843401847693E-5</v>
      </c>
      <c r="I729" s="3"/>
      <c r="J729" s="3"/>
      <c r="K729" s="3"/>
      <c r="L729" s="3"/>
    </row>
    <row r="730" spans="1:12" ht="12.95" customHeight="1">
      <c r="A730" s="10">
        <v>723</v>
      </c>
      <c r="B730" s="95" t="s">
        <v>3043</v>
      </c>
      <c r="C730" s="95"/>
      <c r="D730" s="7" t="s">
        <v>3044</v>
      </c>
      <c r="E730" s="7" t="s">
        <v>50</v>
      </c>
      <c r="F730" s="11">
        <v>321</v>
      </c>
      <c r="G730" s="12">
        <v>0.44</v>
      </c>
      <c r="H730" s="13">
        <v>7.8557822171366185E-5</v>
      </c>
      <c r="I730" s="3"/>
      <c r="J730" s="3"/>
      <c r="K730" s="3"/>
      <c r="L730" s="3"/>
    </row>
    <row r="731" spans="1:12" ht="12.95" customHeight="1">
      <c r="A731" s="10">
        <v>724</v>
      </c>
      <c r="B731" s="95" t="s">
        <v>3049</v>
      </c>
      <c r="C731" s="95"/>
      <c r="D731" s="7" t="s">
        <v>3050</v>
      </c>
      <c r="E731" s="7" t="s">
        <v>38</v>
      </c>
      <c r="F731" s="11">
        <v>358</v>
      </c>
      <c r="G731" s="12">
        <v>0.44</v>
      </c>
      <c r="H731" s="13">
        <v>7.8513905769020536E-5</v>
      </c>
      <c r="I731" s="3"/>
      <c r="J731" s="3"/>
      <c r="K731" s="3"/>
      <c r="L731" s="3"/>
    </row>
    <row r="732" spans="1:12" ht="12.95" customHeight="1">
      <c r="A732" s="10">
        <v>725</v>
      </c>
      <c r="B732" s="95" t="s">
        <v>3455</v>
      </c>
      <c r="C732" s="95"/>
      <c r="D732" s="7" t="s">
        <v>3456</v>
      </c>
      <c r="E732" s="7" t="s">
        <v>41</v>
      </c>
      <c r="F732" s="11">
        <v>43</v>
      </c>
      <c r="G732" s="12">
        <v>0.44</v>
      </c>
      <c r="H732" s="13">
        <v>7.8274206632291426E-5</v>
      </c>
      <c r="I732" s="3"/>
      <c r="J732" s="3"/>
      <c r="K732" s="3"/>
      <c r="L732" s="3"/>
    </row>
    <row r="733" spans="1:12" ht="12.95" customHeight="1">
      <c r="A733" s="10">
        <v>726</v>
      </c>
      <c r="B733" s="95" t="s">
        <v>3457</v>
      </c>
      <c r="C733" s="95"/>
      <c r="D733" s="7" t="s">
        <v>3458</v>
      </c>
      <c r="E733" s="7" t="s">
        <v>23</v>
      </c>
      <c r="F733" s="11">
        <v>297</v>
      </c>
      <c r="G733" s="12">
        <v>0.44</v>
      </c>
      <c r="H733" s="13">
        <v>7.825902897994702E-5</v>
      </c>
      <c r="I733" s="3"/>
      <c r="J733" s="3"/>
      <c r="K733" s="3"/>
      <c r="L733" s="3"/>
    </row>
    <row r="734" spans="1:12" ht="12.95" customHeight="1">
      <c r="A734" s="10">
        <v>727</v>
      </c>
      <c r="B734" s="95" t="s">
        <v>3055</v>
      </c>
      <c r="C734" s="95"/>
      <c r="D734" s="7" t="s">
        <v>3056</v>
      </c>
      <c r="E734" s="7" t="s">
        <v>38</v>
      </c>
      <c r="F734" s="11">
        <v>59</v>
      </c>
      <c r="G734" s="12">
        <v>0.43</v>
      </c>
      <c r="H734" s="13">
        <v>7.8118837765097203E-5</v>
      </c>
      <c r="I734" s="3"/>
      <c r="J734" s="3"/>
      <c r="K734" s="3"/>
      <c r="L734" s="3"/>
    </row>
    <row r="735" spans="1:12" ht="12.95" customHeight="1">
      <c r="A735" s="10">
        <v>728</v>
      </c>
      <c r="B735" s="95" t="s">
        <v>3324</v>
      </c>
      <c r="C735" s="95"/>
      <c r="D735" s="7" t="s">
        <v>3325</v>
      </c>
      <c r="E735" s="7" t="s">
        <v>41</v>
      </c>
      <c r="F735" s="11">
        <v>21</v>
      </c>
      <c r="G735" s="12">
        <v>0.43</v>
      </c>
      <c r="H735" s="13">
        <v>7.8000380229935833E-5</v>
      </c>
      <c r="I735" s="3"/>
      <c r="J735" s="3"/>
      <c r="K735" s="3"/>
      <c r="L735" s="3"/>
    </row>
    <row r="736" spans="1:12" ht="12.95" customHeight="1">
      <c r="A736" s="10">
        <v>729</v>
      </c>
      <c r="B736" s="95" t="s">
        <v>3053</v>
      </c>
      <c r="C736" s="95"/>
      <c r="D736" s="7" t="s">
        <v>3054</v>
      </c>
      <c r="E736" s="7" t="s">
        <v>59</v>
      </c>
      <c r="F736" s="11">
        <v>101</v>
      </c>
      <c r="G736" s="12">
        <v>0.43</v>
      </c>
      <c r="H736" s="13">
        <v>7.7826331175240805E-5</v>
      </c>
      <c r="I736" s="3"/>
      <c r="J736" s="3"/>
      <c r="K736" s="3"/>
      <c r="L736" s="3"/>
    </row>
    <row r="737" spans="1:12" ht="12.95" customHeight="1">
      <c r="A737" s="10">
        <v>730</v>
      </c>
      <c r="B737" s="95" t="s">
        <v>3459</v>
      </c>
      <c r="C737" s="95"/>
      <c r="D737" s="7" t="s">
        <v>3460</v>
      </c>
      <c r="E737" s="7" t="s">
        <v>165</v>
      </c>
      <c r="F737" s="11">
        <v>37</v>
      </c>
      <c r="G737" s="12">
        <v>0.43</v>
      </c>
      <c r="H737" s="13">
        <v>7.7799478405708391E-5</v>
      </c>
      <c r="I737" s="3"/>
      <c r="J737" s="3"/>
      <c r="K737" s="3"/>
      <c r="L737" s="3"/>
    </row>
    <row r="738" spans="1:12" ht="12.95" customHeight="1">
      <c r="A738" s="10">
        <v>731</v>
      </c>
      <c r="B738" s="95" t="s">
        <v>3051</v>
      </c>
      <c r="C738" s="95"/>
      <c r="D738" s="7" t="s">
        <v>3052</v>
      </c>
      <c r="E738" s="7" t="s">
        <v>165</v>
      </c>
      <c r="F738" s="11">
        <v>50</v>
      </c>
      <c r="G738" s="12">
        <v>0.43</v>
      </c>
      <c r="H738" s="13">
        <v>7.6817780667384693E-5</v>
      </c>
      <c r="I738" s="3"/>
      <c r="J738" s="3"/>
      <c r="K738" s="3"/>
      <c r="L738" s="3"/>
    </row>
    <row r="739" spans="1:12" ht="12.95" customHeight="1">
      <c r="A739" s="10">
        <v>732</v>
      </c>
      <c r="B739" s="95" t="s">
        <v>3461</v>
      </c>
      <c r="C739" s="95"/>
      <c r="D739" s="7" t="s">
        <v>3462</v>
      </c>
      <c r="E739" s="7" t="s">
        <v>32</v>
      </c>
      <c r="F739" s="11">
        <v>153</v>
      </c>
      <c r="G739" s="12">
        <v>0.42</v>
      </c>
      <c r="H739" s="13">
        <v>7.6302189530643637E-5</v>
      </c>
      <c r="I739" s="3"/>
      <c r="J739" s="3"/>
      <c r="K739" s="3"/>
      <c r="L739" s="3"/>
    </row>
    <row r="740" spans="1:12" ht="12.95" customHeight="1">
      <c r="A740" s="10">
        <v>733</v>
      </c>
      <c r="B740" s="95" t="s">
        <v>3057</v>
      </c>
      <c r="C740" s="95"/>
      <c r="D740" s="7" t="s">
        <v>3058</v>
      </c>
      <c r="E740" s="7" t="s">
        <v>59</v>
      </c>
      <c r="F740" s="11">
        <v>129</v>
      </c>
      <c r="G740" s="12">
        <v>0.42</v>
      </c>
      <c r="H740" s="13">
        <v>7.6161818698606323E-5</v>
      </c>
      <c r="I740" s="3"/>
      <c r="J740" s="3"/>
      <c r="K740" s="3"/>
      <c r="L740" s="3"/>
    </row>
    <row r="741" spans="1:12" ht="12.95" customHeight="1">
      <c r="A741" s="10">
        <v>734</v>
      </c>
      <c r="B741" s="95" t="s">
        <v>3463</v>
      </c>
      <c r="C741" s="95"/>
      <c r="D741" s="7" t="s">
        <v>3464</v>
      </c>
      <c r="E741" s="7" t="s">
        <v>80</v>
      </c>
      <c r="F741" s="11">
        <v>204</v>
      </c>
      <c r="G741" s="12">
        <v>0.42</v>
      </c>
      <c r="H741" s="13">
        <v>7.6141881190792957E-5</v>
      </c>
      <c r="I741" s="3"/>
      <c r="J741" s="3"/>
      <c r="K741" s="3"/>
      <c r="L741" s="3"/>
    </row>
    <row r="742" spans="1:12" ht="12.95" customHeight="1">
      <c r="A742" s="10">
        <v>735</v>
      </c>
      <c r="B742" s="95" t="s">
        <v>3465</v>
      </c>
      <c r="C742" s="95"/>
      <c r="D742" s="7" t="s">
        <v>3466</v>
      </c>
      <c r="E742" s="7" t="s">
        <v>38</v>
      </c>
      <c r="F742" s="11">
        <v>99</v>
      </c>
      <c r="G742" s="12">
        <v>0.42</v>
      </c>
      <c r="H742" s="13">
        <v>7.5645060050146467E-5</v>
      </c>
      <c r="I742" s="3"/>
      <c r="J742" s="3"/>
      <c r="K742" s="3"/>
      <c r="L742" s="3"/>
    </row>
    <row r="743" spans="1:12" ht="12.95" customHeight="1">
      <c r="A743" s="10">
        <v>736</v>
      </c>
      <c r="B743" s="95" t="s">
        <v>3041</v>
      </c>
      <c r="C743" s="95"/>
      <c r="D743" s="7" t="s">
        <v>3042</v>
      </c>
      <c r="E743" s="7" t="s">
        <v>244</v>
      </c>
      <c r="F743" s="11">
        <v>68</v>
      </c>
      <c r="G743" s="12">
        <v>0.42</v>
      </c>
      <c r="H743" s="13">
        <v>7.5506754815765493E-5</v>
      </c>
      <c r="I743" s="3"/>
      <c r="J743" s="3"/>
      <c r="K743" s="3"/>
      <c r="L743" s="3"/>
    </row>
    <row r="744" spans="1:12" ht="12.95" customHeight="1">
      <c r="A744" s="10">
        <v>737</v>
      </c>
      <c r="B744" s="95" t="s">
        <v>3059</v>
      </c>
      <c r="C744" s="95"/>
      <c r="D744" s="7" t="s">
        <v>3060</v>
      </c>
      <c r="E744" s="7" t="s">
        <v>32</v>
      </c>
      <c r="F744" s="11">
        <v>48</v>
      </c>
      <c r="G744" s="12">
        <v>0.42</v>
      </c>
      <c r="H744" s="13">
        <v>7.4628786003227515E-5</v>
      </c>
      <c r="I744" s="3"/>
      <c r="J744" s="3"/>
      <c r="K744" s="3"/>
      <c r="L744" s="3"/>
    </row>
    <row r="745" spans="1:12" ht="12.95" customHeight="1">
      <c r="A745" s="10">
        <v>738</v>
      </c>
      <c r="B745" s="95" t="s">
        <v>2588</v>
      </c>
      <c r="C745" s="95"/>
      <c r="D745" s="7" t="s">
        <v>2589</v>
      </c>
      <c r="E745" s="7" t="s">
        <v>35</v>
      </c>
      <c r="F745" s="11">
        <v>171</v>
      </c>
      <c r="G745" s="12">
        <v>0.41</v>
      </c>
      <c r="H745" s="13">
        <v>7.3561321057868858E-5</v>
      </c>
      <c r="I745" s="3"/>
      <c r="J745" s="3"/>
      <c r="K745" s="3"/>
      <c r="L745" s="3"/>
    </row>
    <row r="746" spans="1:12" ht="12.95" customHeight="1">
      <c r="A746" s="10">
        <v>739</v>
      </c>
      <c r="B746" s="95" t="s">
        <v>3467</v>
      </c>
      <c r="C746" s="95"/>
      <c r="D746" s="7" t="s">
        <v>3468</v>
      </c>
      <c r="E746" s="7" t="s">
        <v>763</v>
      </c>
      <c r="F746" s="11">
        <v>122</v>
      </c>
      <c r="G746" s="12">
        <v>0.41</v>
      </c>
      <c r="H746" s="13">
        <v>7.313562832347544E-5</v>
      </c>
      <c r="I746" s="3"/>
      <c r="J746" s="3"/>
      <c r="K746" s="3"/>
      <c r="L746" s="3"/>
    </row>
    <row r="747" spans="1:12" ht="12.95" customHeight="1">
      <c r="A747" s="10">
        <v>740</v>
      </c>
      <c r="B747" s="95" t="s">
        <v>3063</v>
      </c>
      <c r="C747" s="95"/>
      <c r="D747" s="7" t="s">
        <v>3064</v>
      </c>
      <c r="E747" s="7" t="s">
        <v>32</v>
      </c>
      <c r="F747" s="11">
        <v>317</v>
      </c>
      <c r="G747" s="12">
        <v>0.41</v>
      </c>
      <c r="H747" s="13">
        <v>7.2909939327371937E-5</v>
      </c>
      <c r="I747" s="3"/>
      <c r="J747" s="3"/>
      <c r="K747" s="3"/>
      <c r="L747" s="3"/>
    </row>
    <row r="748" spans="1:12" ht="12.95" customHeight="1">
      <c r="A748" s="10">
        <v>741</v>
      </c>
      <c r="B748" s="95" t="s">
        <v>3469</v>
      </c>
      <c r="C748" s="95"/>
      <c r="D748" s="7" t="s">
        <v>3470</v>
      </c>
      <c r="E748" s="7" t="s">
        <v>650</v>
      </c>
      <c r="F748" s="11">
        <v>38</v>
      </c>
      <c r="G748" s="12">
        <v>0.41</v>
      </c>
      <c r="H748" s="13">
        <v>7.2817346667211679E-5</v>
      </c>
      <c r="I748" s="3"/>
      <c r="J748" s="3"/>
      <c r="K748" s="3"/>
      <c r="L748" s="3"/>
    </row>
    <row r="749" spans="1:12" ht="12.95" customHeight="1">
      <c r="A749" s="10">
        <v>742</v>
      </c>
      <c r="B749" s="95" t="s">
        <v>2590</v>
      </c>
      <c r="C749" s="95"/>
      <c r="D749" s="7" t="s">
        <v>2591</v>
      </c>
      <c r="E749" s="7" t="s">
        <v>35</v>
      </c>
      <c r="F749" s="11">
        <v>931</v>
      </c>
      <c r="G749" s="12">
        <v>0.4</v>
      </c>
      <c r="H749" s="13">
        <v>7.2658654882048568E-5</v>
      </c>
      <c r="I749" s="3"/>
      <c r="J749" s="3"/>
      <c r="K749" s="3"/>
      <c r="L749" s="3"/>
    </row>
    <row r="750" spans="1:12" ht="12.95" customHeight="1">
      <c r="A750" s="10">
        <v>743</v>
      </c>
      <c r="B750" s="95" t="s">
        <v>3067</v>
      </c>
      <c r="C750" s="95"/>
      <c r="D750" s="7" t="s">
        <v>3068</v>
      </c>
      <c r="E750" s="7" t="s">
        <v>80</v>
      </c>
      <c r="F750" s="11">
        <v>365</v>
      </c>
      <c r="G750" s="12">
        <v>0.4</v>
      </c>
      <c r="H750" s="13">
        <v>7.2476882288290701E-5</v>
      </c>
      <c r="I750" s="3"/>
      <c r="J750" s="3"/>
      <c r="K750" s="3"/>
      <c r="L750" s="3"/>
    </row>
    <row r="751" spans="1:12" ht="12.95" customHeight="1">
      <c r="A751" s="10">
        <v>744</v>
      </c>
      <c r="B751" s="95" t="s">
        <v>3061</v>
      </c>
      <c r="C751" s="95"/>
      <c r="D751" s="7" t="s">
        <v>3062</v>
      </c>
      <c r="E751" s="7" t="s">
        <v>241</v>
      </c>
      <c r="F751" s="11">
        <v>158</v>
      </c>
      <c r="G751" s="12">
        <v>0.4</v>
      </c>
      <c r="H751" s="13">
        <v>7.2169108237496148E-5</v>
      </c>
      <c r="I751" s="3"/>
      <c r="J751" s="3"/>
      <c r="K751" s="3"/>
      <c r="L751" s="3"/>
    </row>
    <row r="752" spans="1:12" ht="12.95" customHeight="1">
      <c r="A752" s="10">
        <v>745</v>
      </c>
      <c r="B752" s="95" t="s">
        <v>3065</v>
      </c>
      <c r="C752" s="95"/>
      <c r="D752" s="7" t="s">
        <v>3066</v>
      </c>
      <c r="E752" s="7" t="s">
        <v>212</v>
      </c>
      <c r="F752" s="11">
        <v>221</v>
      </c>
      <c r="G752" s="12">
        <v>0.4</v>
      </c>
      <c r="H752" s="13">
        <v>7.2126538964056795E-5</v>
      </c>
      <c r="I752" s="3"/>
      <c r="J752" s="3"/>
      <c r="K752" s="3"/>
      <c r="L752" s="3"/>
    </row>
    <row r="753" spans="1:12" ht="12.95" customHeight="1">
      <c r="A753" s="10">
        <v>746</v>
      </c>
      <c r="B753" s="95" t="s">
        <v>3471</v>
      </c>
      <c r="C753" s="95"/>
      <c r="D753" s="7" t="s">
        <v>3472</v>
      </c>
      <c r="E753" s="7" t="s">
        <v>181</v>
      </c>
      <c r="F753" s="11">
        <v>74</v>
      </c>
      <c r="G753" s="12">
        <v>0.4</v>
      </c>
      <c r="H753" s="13">
        <v>7.1608882229659413E-5</v>
      </c>
      <c r="I753" s="3"/>
      <c r="J753" s="3"/>
      <c r="K753" s="3"/>
      <c r="L753" s="3"/>
    </row>
    <row r="754" spans="1:12" ht="12.95" customHeight="1">
      <c r="A754" s="10">
        <v>747</v>
      </c>
      <c r="B754" s="95" t="s">
        <v>3473</v>
      </c>
      <c r="C754" s="95"/>
      <c r="D754" s="7" t="s">
        <v>3474</v>
      </c>
      <c r="E754" s="7" t="s">
        <v>41</v>
      </c>
      <c r="F754" s="11">
        <v>16</v>
      </c>
      <c r="G754" s="12">
        <v>0.4</v>
      </c>
      <c r="H754" s="13">
        <v>7.1604032565596705E-5</v>
      </c>
      <c r="I754" s="3"/>
      <c r="J754" s="3"/>
      <c r="K754" s="3"/>
      <c r="L754" s="3"/>
    </row>
    <row r="755" spans="1:12" ht="12.95" customHeight="1">
      <c r="A755" s="10">
        <v>748</v>
      </c>
      <c r="B755" s="95" t="s">
        <v>3069</v>
      </c>
      <c r="C755" s="95"/>
      <c r="D755" s="7" t="s">
        <v>3070</v>
      </c>
      <c r="E755" s="7" t="s">
        <v>38</v>
      </c>
      <c r="F755" s="11">
        <v>917</v>
      </c>
      <c r="G755" s="12">
        <v>0.4</v>
      </c>
      <c r="H755" s="13">
        <v>7.1467218153872041E-5</v>
      </c>
      <c r="I755" s="3"/>
      <c r="J755" s="3"/>
      <c r="K755" s="3"/>
      <c r="L755" s="3"/>
    </row>
    <row r="756" spans="1:12" ht="12.95" customHeight="1">
      <c r="A756" s="10">
        <v>749</v>
      </c>
      <c r="B756" s="95" t="s">
        <v>2592</v>
      </c>
      <c r="C756" s="95"/>
      <c r="D756" s="7" t="s">
        <v>2593</v>
      </c>
      <c r="E756" s="7" t="s">
        <v>35</v>
      </c>
      <c r="F756" s="11">
        <v>77</v>
      </c>
      <c r="G756" s="12">
        <v>0.4</v>
      </c>
      <c r="H756" s="13">
        <v>7.1054314163229178E-5</v>
      </c>
      <c r="I756" s="3"/>
      <c r="J756" s="3"/>
      <c r="K756" s="3"/>
      <c r="L756" s="3"/>
    </row>
    <row r="757" spans="1:12" ht="12.95" customHeight="1">
      <c r="A757" s="10">
        <v>750</v>
      </c>
      <c r="B757" s="95" t="s">
        <v>3475</v>
      </c>
      <c r="C757" s="95"/>
      <c r="D757" s="7" t="s">
        <v>3476</v>
      </c>
      <c r="E757" s="7" t="s">
        <v>212</v>
      </c>
      <c r="F757" s="11">
        <v>239</v>
      </c>
      <c r="G757" s="12">
        <v>0.39</v>
      </c>
      <c r="H757" s="13">
        <v>7.0789109385873964E-5</v>
      </c>
      <c r="I757" s="3"/>
      <c r="J757" s="3"/>
      <c r="K757" s="3"/>
      <c r="L757" s="3"/>
    </row>
    <row r="758" spans="1:12" ht="12.95" customHeight="1">
      <c r="A758" s="10">
        <v>751</v>
      </c>
      <c r="B758" s="95" t="s">
        <v>2596</v>
      </c>
      <c r="C758" s="95"/>
      <c r="D758" s="7" t="s">
        <v>2597</v>
      </c>
      <c r="E758" s="7" t="s">
        <v>35</v>
      </c>
      <c r="F758" s="11">
        <v>92</v>
      </c>
      <c r="G758" s="12">
        <v>0.39</v>
      </c>
      <c r="H758" s="13">
        <v>7.0296419440540154E-5</v>
      </c>
      <c r="I758" s="3"/>
      <c r="J758" s="3"/>
      <c r="K758" s="3"/>
      <c r="L758" s="3"/>
    </row>
    <row r="759" spans="1:12" ht="12.95" customHeight="1">
      <c r="A759" s="10">
        <v>752</v>
      </c>
      <c r="B759" s="95" t="s">
        <v>3073</v>
      </c>
      <c r="C759" s="95"/>
      <c r="D759" s="7" t="s">
        <v>3074</v>
      </c>
      <c r="E759" s="7" t="s">
        <v>165</v>
      </c>
      <c r="F759" s="11">
        <v>48</v>
      </c>
      <c r="G759" s="12">
        <v>0.39</v>
      </c>
      <c r="H759" s="13">
        <v>7.0287797815539774E-5</v>
      </c>
      <c r="I759" s="3"/>
      <c r="J759" s="3"/>
      <c r="K759" s="3"/>
      <c r="L759" s="3"/>
    </row>
    <row r="760" spans="1:12" ht="12.95" customHeight="1">
      <c r="A760" s="10">
        <v>753</v>
      </c>
      <c r="B760" s="95" t="s">
        <v>2594</v>
      </c>
      <c r="C760" s="95"/>
      <c r="D760" s="7" t="s">
        <v>2595</v>
      </c>
      <c r="E760" s="7" t="s">
        <v>56</v>
      </c>
      <c r="F760" s="11">
        <v>48</v>
      </c>
      <c r="G760" s="12">
        <v>0.39</v>
      </c>
      <c r="H760" s="13">
        <v>7.0063635565530092E-5</v>
      </c>
      <c r="I760" s="3"/>
      <c r="J760" s="3"/>
      <c r="K760" s="3"/>
      <c r="L760" s="3"/>
    </row>
    <row r="761" spans="1:12" ht="12.95" customHeight="1">
      <c r="A761" s="10">
        <v>754</v>
      </c>
      <c r="B761" s="95" t="s">
        <v>2598</v>
      </c>
      <c r="C761" s="95"/>
      <c r="D761" s="7" t="s">
        <v>2599</v>
      </c>
      <c r="E761" s="7" t="s">
        <v>35</v>
      </c>
      <c r="F761" s="11">
        <v>125</v>
      </c>
      <c r="G761" s="12">
        <v>0.39</v>
      </c>
      <c r="H761" s="13">
        <v>7.0050703128029523E-5</v>
      </c>
      <c r="I761" s="3"/>
      <c r="J761" s="3"/>
      <c r="K761" s="3"/>
      <c r="L761" s="3"/>
    </row>
    <row r="762" spans="1:12" ht="12.95" customHeight="1">
      <c r="A762" s="10">
        <v>755</v>
      </c>
      <c r="B762" s="95" t="s">
        <v>3477</v>
      </c>
      <c r="C762" s="95"/>
      <c r="D762" s="7" t="s">
        <v>3478</v>
      </c>
      <c r="E762" s="7" t="s">
        <v>650</v>
      </c>
      <c r="F762" s="11">
        <v>166</v>
      </c>
      <c r="G762" s="12">
        <v>0.39</v>
      </c>
      <c r="H762" s="13">
        <v>6.9695959182701679E-5</v>
      </c>
      <c r="I762" s="3"/>
      <c r="J762" s="3"/>
      <c r="K762" s="3"/>
      <c r="L762" s="3"/>
    </row>
    <row r="763" spans="1:12" ht="12.95" customHeight="1">
      <c r="A763" s="10">
        <v>756</v>
      </c>
      <c r="B763" s="95" t="s">
        <v>3075</v>
      </c>
      <c r="C763" s="95"/>
      <c r="D763" s="7" t="s">
        <v>3076</v>
      </c>
      <c r="E763" s="7" t="s">
        <v>41</v>
      </c>
      <c r="F763" s="11">
        <v>61</v>
      </c>
      <c r="G763" s="12">
        <v>0.38</v>
      </c>
      <c r="H763" s="13">
        <v>6.9054276780330188E-5</v>
      </c>
      <c r="I763" s="3"/>
      <c r="J763" s="3"/>
      <c r="K763" s="3"/>
      <c r="L763" s="3"/>
    </row>
    <row r="764" spans="1:12" ht="12.95" customHeight="1">
      <c r="A764" s="10">
        <v>757</v>
      </c>
      <c r="B764" s="95" t="s">
        <v>3479</v>
      </c>
      <c r="C764" s="95"/>
      <c r="D764" s="7" t="s">
        <v>3480</v>
      </c>
      <c r="E764" s="7" t="s">
        <v>236</v>
      </c>
      <c r="F764" s="11">
        <v>44</v>
      </c>
      <c r="G764" s="12">
        <v>0.38</v>
      </c>
      <c r="H764" s="13">
        <v>6.8769314112349106E-5</v>
      </c>
      <c r="I764" s="3"/>
      <c r="J764" s="3"/>
      <c r="K764" s="3"/>
      <c r="L764" s="3"/>
    </row>
    <row r="765" spans="1:12" ht="12.95" customHeight="1">
      <c r="A765" s="10">
        <v>758</v>
      </c>
      <c r="B765" s="95" t="s">
        <v>3077</v>
      </c>
      <c r="C765" s="95"/>
      <c r="D765" s="7" t="s">
        <v>3078</v>
      </c>
      <c r="E765" s="7" t="s">
        <v>41</v>
      </c>
      <c r="F765" s="11">
        <v>153</v>
      </c>
      <c r="G765" s="12">
        <v>0.38</v>
      </c>
      <c r="H765" s="13">
        <v>6.8442500639678727E-5</v>
      </c>
      <c r="I765" s="3"/>
      <c r="J765" s="3"/>
      <c r="K765" s="3"/>
      <c r="L765" s="3"/>
    </row>
    <row r="766" spans="1:12" ht="12.95" customHeight="1">
      <c r="A766" s="10">
        <v>759</v>
      </c>
      <c r="B766" s="95" t="s">
        <v>3481</v>
      </c>
      <c r="C766" s="95"/>
      <c r="D766" s="7" t="s">
        <v>3482</v>
      </c>
      <c r="E766" s="7" t="s">
        <v>71</v>
      </c>
      <c r="F766" s="11">
        <v>263</v>
      </c>
      <c r="G766" s="12">
        <v>0.38</v>
      </c>
      <c r="H766" s="13">
        <v>6.8308057174829159E-5</v>
      </c>
      <c r="I766" s="3"/>
      <c r="J766" s="3"/>
      <c r="K766" s="3"/>
      <c r="L766" s="3"/>
    </row>
    <row r="767" spans="1:12" ht="12.95" customHeight="1">
      <c r="A767" s="10">
        <v>760</v>
      </c>
      <c r="B767" s="95" t="s">
        <v>3085</v>
      </c>
      <c r="C767" s="95"/>
      <c r="D767" s="7" t="s">
        <v>3086</v>
      </c>
      <c r="E767" s="7" t="s">
        <v>181</v>
      </c>
      <c r="F767" s="11">
        <v>266</v>
      </c>
      <c r="G767" s="12">
        <v>0.37</v>
      </c>
      <c r="H767" s="13">
        <v>6.686555154195427E-5</v>
      </c>
      <c r="I767" s="3"/>
      <c r="J767" s="3"/>
      <c r="K767" s="3"/>
      <c r="L767" s="3"/>
    </row>
    <row r="768" spans="1:12" ht="12.95" customHeight="1">
      <c r="A768" s="10">
        <v>761</v>
      </c>
      <c r="B768" s="95" t="s">
        <v>3083</v>
      </c>
      <c r="C768" s="95"/>
      <c r="D768" s="7" t="s">
        <v>3084</v>
      </c>
      <c r="E768" s="7" t="s">
        <v>41</v>
      </c>
      <c r="F768" s="11">
        <v>155</v>
      </c>
      <c r="G768" s="12">
        <v>0.37</v>
      </c>
      <c r="H768" s="13">
        <v>6.6720151428666737E-5</v>
      </c>
      <c r="I768" s="3"/>
      <c r="J768" s="3"/>
      <c r="K768" s="3"/>
      <c r="L768" s="3"/>
    </row>
    <row r="769" spans="1:12" ht="12.95" customHeight="1">
      <c r="A769" s="10">
        <v>762</v>
      </c>
      <c r="B769" s="95" t="s">
        <v>3081</v>
      </c>
      <c r="C769" s="95"/>
      <c r="D769" s="7" t="s">
        <v>3082</v>
      </c>
      <c r="E769" s="7" t="s">
        <v>212</v>
      </c>
      <c r="F769" s="11">
        <v>33</v>
      </c>
      <c r="G769" s="12">
        <v>0.37</v>
      </c>
      <c r="H769" s="13">
        <v>6.6685844545852756E-5</v>
      </c>
      <c r="I769" s="3"/>
      <c r="J769" s="3"/>
      <c r="K769" s="3"/>
      <c r="L769" s="3"/>
    </row>
    <row r="770" spans="1:12" ht="12.95" customHeight="1">
      <c r="A770" s="10">
        <v>763</v>
      </c>
      <c r="B770" s="95" t="s">
        <v>1410</v>
      </c>
      <c r="C770" s="95"/>
      <c r="D770" s="7" t="s">
        <v>1411</v>
      </c>
      <c r="E770" s="7" t="s">
        <v>35</v>
      </c>
      <c r="F770" s="11">
        <v>64</v>
      </c>
      <c r="G770" s="12">
        <v>0.37</v>
      </c>
      <c r="H770" s="13">
        <v>6.6392260252871307E-5</v>
      </c>
      <c r="I770" s="3"/>
      <c r="J770" s="3"/>
      <c r="K770" s="3"/>
      <c r="L770" s="3"/>
    </row>
    <row r="771" spans="1:12" ht="12.95" customHeight="1">
      <c r="A771" s="10">
        <v>764</v>
      </c>
      <c r="B771" s="95" t="s">
        <v>3483</v>
      </c>
      <c r="C771" s="95"/>
      <c r="D771" s="7" t="s">
        <v>3484</v>
      </c>
      <c r="E771" s="7" t="s">
        <v>763</v>
      </c>
      <c r="F771" s="11">
        <v>74</v>
      </c>
      <c r="G771" s="12">
        <v>0.37</v>
      </c>
      <c r="H771" s="13">
        <v>6.6298859315367271E-5</v>
      </c>
      <c r="I771" s="3"/>
      <c r="J771" s="3"/>
      <c r="K771" s="3"/>
      <c r="L771" s="3"/>
    </row>
    <row r="772" spans="1:12" ht="12.95" customHeight="1">
      <c r="A772" s="10">
        <v>765</v>
      </c>
      <c r="B772" s="95" t="s">
        <v>3485</v>
      </c>
      <c r="C772" s="95"/>
      <c r="D772" s="7" t="s">
        <v>3486</v>
      </c>
      <c r="E772" s="7" t="s">
        <v>173</v>
      </c>
      <c r="F772" s="11">
        <v>126</v>
      </c>
      <c r="G772" s="12">
        <v>0.37</v>
      </c>
      <c r="H772" s="13">
        <v>6.6016860330980068E-5</v>
      </c>
      <c r="I772" s="3"/>
      <c r="J772" s="3"/>
      <c r="K772" s="3"/>
      <c r="L772" s="3"/>
    </row>
    <row r="773" spans="1:12" ht="12.95" customHeight="1">
      <c r="A773" s="10">
        <v>766</v>
      </c>
      <c r="B773" s="95" t="s">
        <v>3157</v>
      </c>
      <c r="C773" s="95"/>
      <c r="D773" s="7" t="s">
        <v>3158</v>
      </c>
      <c r="E773" s="7" t="s">
        <v>212</v>
      </c>
      <c r="F773" s="11">
        <v>155</v>
      </c>
      <c r="G773" s="12">
        <v>0.37</v>
      </c>
      <c r="H773" s="13">
        <v>6.5578684202054877E-5</v>
      </c>
      <c r="I773" s="3"/>
      <c r="J773" s="3"/>
      <c r="K773" s="3"/>
      <c r="L773" s="3"/>
    </row>
    <row r="774" spans="1:12" ht="12.95" customHeight="1">
      <c r="A774" s="10">
        <v>767</v>
      </c>
      <c r="B774" s="95" t="s">
        <v>3487</v>
      </c>
      <c r="C774" s="95"/>
      <c r="D774" s="7" t="s">
        <v>3488</v>
      </c>
      <c r="E774" s="7" t="s">
        <v>225</v>
      </c>
      <c r="F774" s="11">
        <v>252</v>
      </c>
      <c r="G774" s="12">
        <v>0.36</v>
      </c>
      <c r="H774" s="13">
        <v>6.5156853237192879E-5</v>
      </c>
      <c r="I774" s="3"/>
      <c r="J774" s="3"/>
      <c r="K774" s="3"/>
      <c r="L774" s="3"/>
    </row>
    <row r="775" spans="1:12" ht="12.95" customHeight="1">
      <c r="A775" s="10">
        <v>768</v>
      </c>
      <c r="B775" s="95" t="s">
        <v>3489</v>
      </c>
      <c r="C775" s="95"/>
      <c r="D775" s="7" t="s">
        <v>3490</v>
      </c>
      <c r="E775" s="7" t="s">
        <v>47</v>
      </c>
      <c r="F775" s="11">
        <v>261</v>
      </c>
      <c r="G775" s="12">
        <v>0.36</v>
      </c>
      <c r="H775" s="13">
        <v>6.5139879412973392E-5</v>
      </c>
      <c r="I775" s="3"/>
      <c r="J775" s="3"/>
      <c r="K775" s="3"/>
      <c r="L775" s="3"/>
    </row>
    <row r="776" spans="1:12" ht="12.95" customHeight="1">
      <c r="A776" s="10">
        <v>769</v>
      </c>
      <c r="B776" s="95" t="s">
        <v>3491</v>
      </c>
      <c r="C776" s="95"/>
      <c r="D776" s="7" t="s">
        <v>3492</v>
      </c>
      <c r="E776" s="7" t="s">
        <v>41</v>
      </c>
      <c r="F776" s="11">
        <v>107</v>
      </c>
      <c r="G776" s="12">
        <v>0.36</v>
      </c>
      <c r="H776" s="13">
        <v>6.5066056748907701E-5</v>
      </c>
      <c r="I776" s="3"/>
      <c r="J776" s="3"/>
      <c r="K776" s="3"/>
      <c r="L776" s="3"/>
    </row>
    <row r="777" spans="1:12" ht="12.95" customHeight="1">
      <c r="A777" s="10">
        <v>770</v>
      </c>
      <c r="B777" s="95" t="s">
        <v>3091</v>
      </c>
      <c r="C777" s="95"/>
      <c r="D777" s="7" t="s">
        <v>3092</v>
      </c>
      <c r="E777" s="7" t="s">
        <v>41</v>
      </c>
      <c r="F777" s="11">
        <v>42</v>
      </c>
      <c r="G777" s="12">
        <v>0.36</v>
      </c>
      <c r="H777" s="13">
        <v>6.499465891687337E-5</v>
      </c>
      <c r="I777" s="3"/>
      <c r="J777" s="3"/>
      <c r="K777" s="3"/>
      <c r="L777" s="3"/>
    </row>
    <row r="778" spans="1:12" ht="12.95" customHeight="1">
      <c r="A778" s="10">
        <v>771</v>
      </c>
      <c r="B778" s="95" t="s">
        <v>3493</v>
      </c>
      <c r="C778" s="95"/>
      <c r="D778" s="7" t="s">
        <v>3494</v>
      </c>
      <c r="E778" s="7" t="s">
        <v>193</v>
      </c>
      <c r="F778" s="11">
        <v>64</v>
      </c>
      <c r="G778" s="12">
        <v>0.36</v>
      </c>
      <c r="H778" s="13">
        <v>6.4340313502782569E-5</v>
      </c>
      <c r="I778" s="3"/>
      <c r="J778" s="3"/>
      <c r="K778" s="3"/>
      <c r="L778" s="3"/>
    </row>
    <row r="779" spans="1:12" ht="12.95" customHeight="1">
      <c r="A779" s="10">
        <v>772</v>
      </c>
      <c r="B779" s="95" t="s">
        <v>3079</v>
      </c>
      <c r="C779" s="95"/>
      <c r="D779" s="7" t="s">
        <v>3080</v>
      </c>
      <c r="E779" s="7" t="s">
        <v>225</v>
      </c>
      <c r="F779" s="11">
        <v>39</v>
      </c>
      <c r="G779" s="12">
        <v>0.36</v>
      </c>
      <c r="H779" s="13">
        <v>6.4204971951995461E-5</v>
      </c>
      <c r="I779" s="3"/>
      <c r="J779" s="3"/>
      <c r="K779" s="3"/>
      <c r="L779" s="3"/>
    </row>
    <row r="780" spans="1:12" ht="12.95" customHeight="1">
      <c r="A780" s="10">
        <v>773</v>
      </c>
      <c r="B780" s="95" t="s">
        <v>3495</v>
      </c>
      <c r="C780" s="95"/>
      <c r="D780" s="7" t="s">
        <v>3496</v>
      </c>
      <c r="E780" s="7" t="s">
        <v>165</v>
      </c>
      <c r="F780" s="11">
        <v>28</v>
      </c>
      <c r="G780" s="12">
        <v>0.36</v>
      </c>
      <c r="H780" s="13">
        <v>6.4143453065274058E-5</v>
      </c>
      <c r="I780" s="3"/>
      <c r="J780" s="3"/>
      <c r="K780" s="3"/>
      <c r="L780" s="3"/>
    </row>
    <row r="781" spans="1:12" ht="12.95" customHeight="1">
      <c r="A781" s="10">
        <v>774</v>
      </c>
      <c r="B781" s="95" t="s">
        <v>3497</v>
      </c>
      <c r="C781" s="95"/>
      <c r="D781" s="7" t="s">
        <v>3498</v>
      </c>
      <c r="E781" s="7" t="s">
        <v>165</v>
      </c>
      <c r="F781" s="11">
        <v>8</v>
      </c>
      <c r="G781" s="12">
        <v>0.36</v>
      </c>
      <c r="H781" s="13">
        <v>6.3904921440263734E-5</v>
      </c>
      <c r="I781" s="3"/>
      <c r="J781" s="3"/>
      <c r="K781" s="3"/>
      <c r="L781" s="3"/>
    </row>
    <row r="782" spans="1:12" ht="12.95" customHeight="1">
      <c r="A782" s="10">
        <v>775</v>
      </c>
      <c r="B782" s="95" t="s">
        <v>3499</v>
      </c>
      <c r="C782" s="95"/>
      <c r="D782" s="7" t="s">
        <v>3500</v>
      </c>
      <c r="E782" s="7" t="s">
        <v>1015</v>
      </c>
      <c r="F782" s="11">
        <v>106</v>
      </c>
      <c r="G782" s="12">
        <v>0.36</v>
      </c>
      <c r="H782" s="13">
        <v>6.3820142127760064E-5</v>
      </c>
      <c r="I782" s="3"/>
      <c r="J782" s="3"/>
      <c r="K782" s="3"/>
      <c r="L782" s="3"/>
    </row>
    <row r="783" spans="1:12" ht="12.95" customHeight="1">
      <c r="A783" s="10">
        <v>776</v>
      </c>
      <c r="B783" s="95" t="s">
        <v>3501</v>
      </c>
      <c r="C783" s="95"/>
      <c r="D783" s="7" t="s">
        <v>3502</v>
      </c>
      <c r="E783" s="7" t="s">
        <v>752</v>
      </c>
      <c r="F783" s="11">
        <v>107</v>
      </c>
      <c r="G783" s="12">
        <v>0.35</v>
      </c>
      <c r="H783" s="13">
        <v>6.3345952752739561E-5</v>
      </c>
      <c r="I783" s="3"/>
      <c r="J783" s="3"/>
      <c r="K783" s="3"/>
      <c r="L783" s="3"/>
    </row>
    <row r="784" spans="1:12" ht="12.95" customHeight="1">
      <c r="A784" s="10">
        <v>777</v>
      </c>
      <c r="B784" s="95" t="s">
        <v>3503</v>
      </c>
      <c r="C784" s="95"/>
      <c r="D784" s="7" t="s">
        <v>3504</v>
      </c>
      <c r="E784" s="7" t="s">
        <v>165</v>
      </c>
      <c r="F784" s="11">
        <v>490</v>
      </c>
      <c r="G784" s="12">
        <v>0.35</v>
      </c>
      <c r="H784" s="13">
        <v>6.3078502760540497E-5</v>
      </c>
      <c r="I784" s="3"/>
      <c r="J784" s="3"/>
      <c r="K784" s="3"/>
      <c r="L784" s="3"/>
    </row>
    <row r="785" spans="1:12" ht="12.95" customHeight="1">
      <c r="A785" s="10">
        <v>778</v>
      </c>
      <c r="B785" s="95" t="s">
        <v>3505</v>
      </c>
      <c r="C785" s="95"/>
      <c r="D785" s="7" t="s">
        <v>3506</v>
      </c>
      <c r="E785" s="7" t="s">
        <v>165</v>
      </c>
      <c r="F785" s="11">
        <v>57</v>
      </c>
      <c r="G785" s="12">
        <v>0.35</v>
      </c>
      <c r="H785" s="13">
        <v>6.2580873342550229E-5</v>
      </c>
      <c r="I785" s="3"/>
      <c r="J785" s="3"/>
      <c r="K785" s="3"/>
      <c r="L785" s="3"/>
    </row>
    <row r="786" spans="1:12" ht="12.95" customHeight="1">
      <c r="A786" s="10">
        <v>779</v>
      </c>
      <c r="B786" s="95" t="s">
        <v>3507</v>
      </c>
      <c r="C786" s="95"/>
      <c r="D786" s="7" t="s">
        <v>3508</v>
      </c>
      <c r="E786" s="7" t="s">
        <v>3344</v>
      </c>
      <c r="F786" s="11">
        <v>104</v>
      </c>
      <c r="G786" s="12">
        <v>0.35</v>
      </c>
      <c r="H786" s="13">
        <v>6.2503907377703147E-5</v>
      </c>
      <c r="I786" s="3"/>
      <c r="J786" s="3"/>
      <c r="K786" s="3"/>
      <c r="L786" s="3"/>
    </row>
    <row r="787" spans="1:12" ht="12.95" customHeight="1">
      <c r="A787" s="10">
        <v>780</v>
      </c>
      <c r="B787" s="95" t="s">
        <v>3509</v>
      </c>
      <c r="C787" s="95"/>
      <c r="D787" s="7" t="s">
        <v>3510</v>
      </c>
      <c r="E787" s="7" t="s">
        <v>38</v>
      </c>
      <c r="F787" s="11">
        <v>67</v>
      </c>
      <c r="G787" s="12">
        <v>0.35</v>
      </c>
      <c r="H787" s="13">
        <v>6.2349975448008983E-5</v>
      </c>
      <c r="I787" s="3"/>
      <c r="J787" s="3"/>
      <c r="K787" s="3"/>
      <c r="L787" s="3"/>
    </row>
    <row r="788" spans="1:12" ht="12.95" customHeight="1">
      <c r="A788" s="10">
        <v>781</v>
      </c>
      <c r="B788" s="95" t="s">
        <v>3511</v>
      </c>
      <c r="C788" s="95"/>
      <c r="D788" s="7" t="s">
        <v>3512</v>
      </c>
      <c r="E788" s="7" t="s">
        <v>173</v>
      </c>
      <c r="F788" s="11">
        <v>340</v>
      </c>
      <c r="G788" s="12">
        <v>0.35</v>
      </c>
      <c r="H788" s="13">
        <v>6.2291240627693949E-5</v>
      </c>
      <c r="I788" s="3"/>
      <c r="J788" s="3"/>
      <c r="K788" s="3"/>
      <c r="L788" s="3"/>
    </row>
    <row r="789" spans="1:12" ht="12.95" customHeight="1">
      <c r="A789" s="10">
        <v>782</v>
      </c>
      <c r="B789" s="95" t="s">
        <v>3513</v>
      </c>
      <c r="C789" s="95"/>
      <c r="D789" s="7" t="s">
        <v>3514</v>
      </c>
      <c r="E789" s="7" t="s">
        <v>41</v>
      </c>
      <c r="F789" s="11">
        <v>104</v>
      </c>
      <c r="G789" s="12">
        <v>0.34</v>
      </c>
      <c r="H789" s="13">
        <v>6.1476497065158706E-5</v>
      </c>
      <c r="I789" s="3"/>
      <c r="J789" s="3"/>
      <c r="K789" s="3"/>
      <c r="L789" s="3"/>
    </row>
    <row r="790" spans="1:12" ht="12.95" customHeight="1">
      <c r="A790" s="10">
        <v>783</v>
      </c>
      <c r="B790" s="95" t="s">
        <v>3515</v>
      </c>
      <c r="C790" s="95"/>
      <c r="D790" s="7" t="s">
        <v>3516</v>
      </c>
      <c r="E790" s="7" t="s">
        <v>41</v>
      </c>
      <c r="F790" s="11">
        <v>105</v>
      </c>
      <c r="G790" s="12">
        <v>0.34</v>
      </c>
      <c r="H790" s="13">
        <v>6.0917169143259525E-5</v>
      </c>
      <c r="I790" s="3"/>
      <c r="J790" s="3"/>
      <c r="K790" s="3"/>
      <c r="L790" s="3"/>
    </row>
    <row r="791" spans="1:12" ht="12.95" customHeight="1">
      <c r="A791" s="10">
        <v>784</v>
      </c>
      <c r="B791" s="95" t="s">
        <v>3517</v>
      </c>
      <c r="C791" s="95"/>
      <c r="D791" s="7" t="s">
        <v>3518</v>
      </c>
      <c r="E791" s="7" t="s">
        <v>244</v>
      </c>
      <c r="F791" s="11">
        <v>85</v>
      </c>
      <c r="G791" s="12">
        <v>0.34</v>
      </c>
      <c r="H791" s="13">
        <v>6.0863733029975962E-5</v>
      </c>
      <c r="I791" s="3"/>
      <c r="J791" s="3"/>
      <c r="K791" s="3"/>
      <c r="L791" s="3"/>
    </row>
    <row r="792" spans="1:12" ht="12.95" customHeight="1">
      <c r="A792" s="10">
        <v>785</v>
      </c>
      <c r="B792" s="95" t="s">
        <v>3519</v>
      </c>
      <c r="C792" s="95"/>
      <c r="D792" s="7" t="s">
        <v>3520</v>
      </c>
      <c r="E792" s="7" t="s">
        <v>12</v>
      </c>
      <c r="F792" s="11">
        <v>1130</v>
      </c>
      <c r="G792" s="12">
        <v>0.34</v>
      </c>
      <c r="H792" s="13">
        <v>6.0707555885437955E-5</v>
      </c>
      <c r="I792" s="3"/>
      <c r="J792" s="3"/>
      <c r="K792" s="3"/>
      <c r="L792" s="3"/>
    </row>
    <row r="793" spans="1:12" ht="12.95" customHeight="1">
      <c r="A793" s="10">
        <v>786</v>
      </c>
      <c r="B793" s="95" t="s">
        <v>2602</v>
      </c>
      <c r="C793" s="95"/>
      <c r="D793" s="7" t="s">
        <v>2603</v>
      </c>
      <c r="E793" s="7" t="s">
        <v>35</v>
      </c>
      <c r="F793" s="11">
        <v>250</v>
      </c>
      <c r="G793" s="12">
        <v>0.34</v>
      </c>
      <c r="H793" s="13">
        <v>6.0351375002610052E-5</v>
      </c>
      <c r="I793" s="3"/>
      <c r="J793" s="3"/>
      <c r="K793" s="3"/>
      <c r="L793" s="3"/>
    </row>
    <row r="794" spans="1:12" ht="12.95" customHeight="1">
      <c r="A794" s="10">
        <v>787</v>
      </c>
      <c r="B794" s="95" t="s">
        <v>3521</v>
      </c>
      <c r="C794" s="95"/>
      <c r="D794" s="7" t="s">
        <v>3522</v>
      </c>
      <c r="E794" s="7" t="s">
        <v>173</v>
      </c>
      <c r="F794" s="11">
        <v>6</v>
      </c>
      <c r="G794" s="12">
        <v>0.34</v>
      </c>
      <c r="H794" s="13">
        <v>6.0273241526044177E-5</v>
      </c>
      <c r="I794" s="3"/>
      <c r="J794" s="3"/>
      <c r="K794" s="3"/>
      <c r="L794" s="3"/>
    </row>
    <row r="795" spans="1:12" ht="12.95" customHeight="1">
      <c r="A795" s="10">
        <v>788</v>
      </c>
      <c r="B795" s="95" t="s">
        <v>3523</v>
      </c>
      <c r="C795" s="95"/>
      <c r="D795" s="7" t="s">
        <v>3524</v>
      </c>
      <c r="E795" s="7" t="s">
        <v>32</v>
      </c>
      <c r="F795" s="11">
        <v>3338</v>
      </c>
      <c r="G795" s="12">
        <v>0.34</v>
      </c>
      <c r="H795" s="13">
        <v>6.0255998276043431E-5</v>
      </c>
      <c r="I795" s="3"/>
      <c r="J795" s="3"/>
      <c r="K795" s="3"/>
      <c r="L795" s="3"/>
    </row>
    <row r="796" spans="1:12" ht="12.95" customHeight="1">
      <c r="A796" s="10">
        <v>789</v>
      </c>
      <c r="B796" s="95" t="s">
        <v>3525</v>
      </c>
      <c r="C796" s="95"/>
      <c r="D796" s="7" t="s">
        <v>3526</v>
      </c>
      <c r="E796" s="7" t="s">
        <v>62</v>
      </c>
      <c r="F796" s="11">
        <v>103</v>
      </c>
      <c r="G796" s="12">
        <v>0.33</v>
      </c>
      <c r="H796" s="13">
        <v>6.0126853518225342E-5</v>
      </c>
      <c r="I796" s="3"/>
      <c r="J796" s="3"/>
      <c r="K796" s="3"/>
      <c r="L796" s="3"/>
    </row>
    <row r="797" spans="1:12" ht="12.95" customHeight="1">
      <c r="A797" s="10">
        <v>790</v>
      </c>
      <c r="B797" s="95" t="s">
        <v>3101</v>
      </c>
      <c r="C797" s="95"/>
      <c r="D797" s="7" t="s">
        <v>3102</v>
      </c>
      <c r="E797" s="7" t="s">
        <v>165</v>
      </c>
      <c r="F797" s="11">
        <v>40</v>
      </c>
      <c r="G797" s="12">
        <v>0.33</v>
      </c>
      <c r="H797" s="13">
        <v>5.9834077502587684E-5</v>
      </c>
      <c r="I797" s="3"/>
      <c r="J797" s="3"/>
      <c r="K797" s="3"/>
      <c r="L797" s="3"/>
    </row>
    <row r="798" spans="1:12" ht="12.95" customHeight="1">
      <c r="A798" s="10">
        <v>791</v>
      </c>
      <c r="B798" s="95" t="s">
        <v>3527</v>
      </c>
      <c r="C798" s="95"/>
      <c r="D798" s="7" t="s">
        <v>3528</v>
      </c>
      <c r="E798" s="7" t="s">
        <v>165</v>
      </c>
      <c r="F798" s="11">
        <v>14</v>
      </c>
      <c r="G798" s="12">
        <v>0.33</v>
      </c>
      <c r="H798" s="13">
        <v>5.9710141643207325E-5</v>
      </c>
      <c r="I798" s="3"/>
      <c r="J798" s="3"/>
      <c r="K798" s="3"/>
      <c r="L798" s="3"/>
    </row>
    <row r="799" spans="1:12" ht="12.95" customHeight="1">
      <c r="A799" s="10">
        <v>792</v>
      </c>
      <c r="B799" s="95" t="s">
        <v>3529</v>
      </c>
      <c r="C799" s="95"/>
      <c r="D799" s="7" t="s">
        <v>3530</v>
      </c>
      <c r="E799" s="7" t="s">
        <v>3343</v>
      </c>
      <c r="F799" s="11">
        <v>128</v>
      </c>
      <c r="G799" s="12">
        <v>0.33</v>
      </c>
      <c r="H799" s="13">
        <v>5.9558185502575751E-5</v>
      </c>
      <c r="I799" s="3"/>
      <c r="J799" s="3"/>
      <c r="K799" s="3"/>
      <c r="L799" s="3"/>
    </row>
    <row r="800" spans="1:12" ht="12.95" customHeight="1">
      <c r="A800" s="10">
        <v>793</v>
      </c>
      <c r="B800" s="95" t="s">
        <v>2604</v>
      </c>
      <c r="C800" s="95"/>
      <c r="D800" s="7" t="s">
        <v>2605</v>
      </c>
      <c r="E800" s="7" t="s">
        <v>35</v>
      </c>
      <c r="F800" s="11">
        <v>40</v>
      </c>
      <c r="G800" s="12">
        <v>0.33</v>
      </c>
      <c r="H800" s="13">
        <v>5.9489212502572768E-5</v>
      </c>
      <c r="I800" s="3"/>
      <c r="J800" s="3"/>
      <c r="K800" s="3"/>
      <c r="L800" s="3"/>
    </row>
    <row r="801" spans="1:12" ht="12.95" customHeight="1">
      <c r="A801" s="10">
        <v>794</v>
      </c>
      <c r="B801" s="95" t="s">
        <v>3531</v>
      </c>
      <c r="C801" s="95"/>
      <c r="D801" s="7" t="s">
        <v>3532</v>
      </c>
      <c r="E801" s="7" t="s">
        <v>50</v>
      </c>
      <c r="F801" s="11">
        <v>180</v>
      </c>
      <c r="G801" s="12">
        <v>0.33</v>
      </c>
      <c r="H801" s="13">
        <v>5.9473046955697066E-5</v>
      </c>
      <c r="I801" s="3"/>
      <c r="J801" s="3"/>
      <c r="K801" s="3"/>
      <c r="L801" s="3"/>
    </row>
    <row r="802" spans="1:12" ht="12.95" customHeight="1">
      <c r="A802" s="10">
        <v>795</v>
      </c>
      <c r="B802" s="95" t="s">
        <v>3533</v>
      </c>
      <c r="C802" s="95"/>
      <c r="D802" s="7" t="s">
        <v>3534</v>
      </c>
      <c r="E802" s="7" t="s">
        <v>236</v>
      </c>
      <c r="F802" s="11">
        <v>15</v>
      </c>
      <c r="G802" s="12">
        <v>0.33</v>
      </c>
      <c r="H802" s="13">
        <v>5.9147041760370472E-5</v>
      </c>
      <c r="I802" s="3"/>
      <c r="J802" s="3"/>
      <c r="K802" s="3"/>
      <c r="L802" s="3"/>
    </row>
    <row r="803" spans="1:12" ht="12.95" customHeight="1">
      <c r="A803" s="10">
        <v>796</v>
      </c>
      <c r="B803" s="95" t="s">
        <v>3535</v>
      </c>
      <c r="C803" s="95"/>
      <c r="D803" s="7" t="s">
        <v>3536</v>
      </c>
      <c r="E803" s="7" t="s">
        <v>41</v>
      </c>
      <c r="F803" s="11">
        <v>35</v>
      </c>
      <c r="G803" s="12">
        <v>0.33</v>
      </c>
      <c r="H803" s="13">
        <v>5.8971465959581624E-5</v>
      </c>
      <c r="I803" s="3"/>
      <c r="J803" s="3"/>
      <c r="K803" s="3"/>
      <c r="L803" s="3"/>
    </row>
    <row r="804" spans="1:12" ht="12.95" customHeight="1">
      <c r="A804" s="10">
        <v>797</v>
      </c>
      <c r="B804" s="95" t="s">
        <v>3537</v>
      </c>
      <c r="C804" s="95"/>
      <c r="D804" s="7" t="s">
        <v>3538</v>
      </c>
      <c r="E804" s="7" t="s">
        <v>32</v>
      </c>
      <c r="F804" s="11">
        <v>55</v>
      </c>
      <c r="G804" s="12">
        <v>0.33</v>
      </c>
      <c r="H804" s="13">
        <v>5.8824179865825255E-5</v>
      </c>
      <c r="I804" s="3"/>
      <c r="J804" s="3"/>
      <c r="K804" s="3"/>
      <c r="L804" s="3"/>
    </row>
    <row r="805" spans="1:12" ht="12.95" customHeight="1">
      <c r="A805" s="10">
        <v>798</v>
      </c>
      <c r="B805" s="95" t="s">
        <v>3105</v>
      </c>
      <c r="C805" s="95"/>
      <c r="D805" s="7" t="s">
        <v>3106</v>
      </c>
      <c r="E805" s="7" t="s">
        <v>763</v>
      </c>
      <c r="F805" s="11">
        <v>235</v>
      </c>
      <c r="G805" s="12">
        <v>0.33</v>
      </c>
      <c r="H805" s="13">
        <v>5.8798584416605396E-5</v>
      </c>
      <c r="I805" s="3"/>
      <c r="J805" s="3"/>
      <c r="K805" s="3"/>
      <c r="L805" s="3"/>
    </row>
    <row r="806" spans="1:12" ht="12.95" customHeight="1">
      <c r="A806" s="10">
        <v>799</v>
      </c>
      <c r="B806" s="95" t="s">
        <v>3093</v>
      </c>
      <c r="C806" s="95"/>
      <c r="D806" s="7" t="s">
        <v>3094</v>
      </c>
      <c r="E806" s="7" t="s">
        <v>160</v>
      </c>
      <c r="F806" s="11">
        <v>192</v>
      </c>
      <c r="G806" s="12">
        <v>0.33</v>
      </c>
      <c r="H806" s="13">
        <v>5.8730509502539952E-5</v>
      </c>
      <c r="I806" s="3"/>
      <c r="J806" s="3"/>
      <c r="K806" s="3"/>
      <c r="L806" s="3"/>
    </row>
    <row r="807" spans="1:12" ht="12.95" customHeight="1">
      <c r="A807" s="10">
        <v>800</v>
      </c>
      <c r="B807" s="95" t="s">
        <v>3539</v>
      </c>
      <c r="C807" s="95"/>
      <c r="D807" s="7" t="s">
        <v>3540</v>
      </c>
      <c r="E807" s="7" t="s">
        <v>74</v>
      </c>
      <c r="F807" s="11">
        <v>6</v>
      </c>
      <c r="G807" s="12">
        <v>0.32</v>
      </c>
      <c r="H807" s="13">
        <v>5.8051017682198069E-5</v>
      </c>
      <c r="I807" s="3"/>
      <c r="J807" s="3"/>
      <c r="K807" s="3"/>
      <c r="L807" s="3"/>
    </row>
    <row r="808" spans="1:12" ht="12.95" customHeight="1">
      <c r="A808" s="10">
        <v>801</v>
      </c>
      <c r="B808" s="95" t="s">
        <v>3097</v>
      </c>
      <c r="C808" s="95"/>
      <c r="D808" s="7" t="s">
        <v>3098</v>
      </c>
      <c r="E808" s="7" t="s">
        <v>212</v>
      </c>
      <c r="F808" s="11">
        <v>28</v>
      </c>
      <c r="G808" s="12">
        <v>0.32</v>
      </c>
      <c r="H808" s="13">
        <v>5.7980068893132502E-5</v>
      </c>
      <c r="I808" s="3"/>
      <c r="J808" s="3"/>
      <c r="K808" s="3"/>
      <c r="L808" s="3"/>
    </row>
    <row r="809" spans="1:12" ht="12.95" customHeight="1">
      <c r="A809" s="10">
        <v>802</v>
      </c>
      <c r="B809" s="95" t="s">
        <v>3541</v>
      </c>
      <c r="C809" s="95"/>
      <c r="D809" s="7" t="s">
        <v>3542</v>
      </c>
      <c r="E809" s="7" t="s">
        <v>193</v>
      </c>
      <c r="F809" s="11">
        <v>469</v>
      </c>
      <c r="G809" s="12">
        <v>0.32</v>
      </c>
      <c r="H809" s="13">
        <v>5.7839500482188922E-5</v>
      </c>
      <c r="I809" s="3"/>
      <c r="J809" s="3"/>
      <c r="K809" s="3"/>
      <c r="L809" s="3"/>
    </row>
    <row r="810" spans="1:12" ht="12.95" customHeight="1">
      <c r="A810" s="10">
        <v>803</v>
      </c>
      <c r="B810" s="95" t="s">
        <v>3109</v>
      </c>
      <c r="C810" s="95"/>
      <c r="D810" s="7" t="s">
        <v>3110</v>
      </c>
      <c r="E810" s="7" t="s">
        <v>763</v>
      </c>
      <c r="F810" s="11">
        <v>65</v>
      </c>
      <c r="G810" s="12">
        <v>0.32</v>
      </c>
      <c r="H810" s="13">
        <v>5.7540815061082254E-5</v>
      </c>
      <c r="I810" s="3"/>
      <c r="J810" s="3"/>
      <c r="K810" s="3"/>
      <c r="L810" s="3"/>
    </row>
    <row r="811" spans="1:12" ht="12.95" customHeight="1">
      <c r="A811" s="10">
        <v>804</v>
      </c>
      <c r="B811" s="95" t="s">
        <v>3543</v>
      </c>
      <c r="C811" s="95"/>
      <c r="D811" s="7" t="s">
        <v>3544</v>
      </c>
      <c r="E811" s="7" t="s">
        <v>855</v>
      </c>
      <c r="F811" s="11">
        <v>173</v>
      </c>
      <c r="G811" s="12">
        <v>0.32</v>
      </c>
      <c r="H811" s="13">
        <v>5.7533091522019421E-5</v>
      </c>
      <c r="I811" s="3"/>
      <c r="J811" s="3"/>
      <c r="K811" s="3"/>
      <c r="L811" s="3"/>
    </row>
    <row r="812" spans="1:12" ht="12.95" customHeight="1">
      <c r="A812" s="10">
        <v>805</v>
      </c>
      <c r="B812" s="95" t="s">
        <v>3089</v>
      </c>
      <c r="C812" s="95"/>
      <c r="D812" s="7" t="s">
        <v>3090</v>
      </c>
      <c r="E812" s="7" t="s">
        <v>62</v>
      </c>
      <c r="F812" s="11">
        <v>293</v>
      </c>
      <c r="G812" s="12">
        <v>0.32</v>
      </c>
      <c r="H812" s="13">
        <v>5.7338027256385983E-5</v>
      </c>
      <c r="I812" s="3"/>
      <c r="J812" s="3"/>
      <c r="K812" s="3"/>
      <c r="L812" s="3"/>
    </row>
    <row r="813" spans="1:12" ht="12.95" customHeight="1">
      <c r="A813" s="10">
        <v>806</v>
      </c>
      <c r="B813" s="95" t="s">
        <v>3545</v>
      </c>
      <c r="C813" s="95"/>
      <c r="D813" s="7" t="s">
        <v>3546</v>
      </c>
      <c r="E813" s="7" t="s">
        <v>1012</v>
      </c>
      <c r="F813" s="11">
        <v>74</v>
      </c>
      <c r="G813" s="12">
        <v>0.32</v>
      </c>
      <c r="H813" s="13">
        <v>5.7214001588411868E-5</v>
      </c>
      <c r="I813" s="3"/>
      <c r="J813" s="3"/>
      <c r="K813" s="3"/>
      <c r="L813" s="3"/>
    </row>
    <row r="814" spans="1:12" ht="12.95" customHeight="1">
      <c r="A814" s="10">
        <v>807</v>
      </c>
      <c r="B814" s="95" t="s">
        <v>3547</v>
      </c>
      <c r="C814" s="95"/>
      <c r="D814" s="7" t="s">
        <v>3548</v>
      </c>
      <c r="E814" s="7" t="s">
        <v>74</v>
      </c>
      <c r="F814" s="11">
        <v>29</v>
      </c>
      <c r="G814" s="12">
        <v>0.32</v>
      </c>
      <c r="H814" s="13">
        <v>5.6782201869643193E-5</v>
      </c>
      <c r="I814" s="3"/>
      <c r="J814" s="3"/>
      <c r="K814" s="3"/>
      <c r="L814" s="3"/>
    </row>
    <row r="815" spans="1:12" ht="12.95" customHeight="1">
      <c r="A815" s="10">
        <v>808</v>
      </c>
      <c r="B815" s="95" t="s">
        <v>3113</v>
      </c>
      <c r="C815" s="95"/>
      <c r="D815" s="7" t="s">
        <v>3114</v>
      </c>
      <c r="E815" s="7" t="s">
        <v>165</v>
      </c>
      <c r="F815" s="11">
        <v>41</v>
      </c>
      <c r="G815" s="12">
        <v>0.32</v>
      </c>
      <c r="H815" s="13">
        <v>5.6738285467297544E-5</v>
      </c>
      <c r="I815" s="3"/>
      <c r="J815" s="3"/>
      <c r="K815" s="3"/>
      <c r="L815" s="3"/>
    </row>
    <row r="816" spans="1:12" ht="12.95" customHeight="1">
      <c r="A816" s="10">
        <v>809</v>
      </c>
      <c r="B816" s="95" t="s">
        <v>3107</v>
      </c>
      <c r="C816" s="95"/>
      <c r="D816" s="7" t="s">
        <v>3108</v>
      </c>
      <c r="E816" s="7" t="s">
        <v>1021</v>
      </c>
      <c r="F816" s="11">
        <v>56</v>
      </c>
      <c r="G816" s="12">
        <v>0.32</v>
      </c>
      <c r="H816" s="13">
        <v>5.6639765439949533E-5</v>
      </c>
      <c r="I816" s="3"/>
      <c r="J816" s="3"/>
      <c r="K816" s="3"/>
      <c r="L816" s="3"/>
    </row>
    <row r="817" spans="1:12" ht="12.95" customHeight="1">
      <c r="A817" s="10">
        <v>810</v>
      </c>
      <c r="B817" s="95" t="s">
        <v>3111</v>
      </c>
      <c r="C817" s="95"/>
      <c r="D817" s="7" t="s">
        <v>3112</v>
      </c>
      <c r="E817" s="7" t="s">
        <v>165</v>
      </c>
      <c r="F817" s="11">
        <v>114</v>
      </c>
      <c r="G817" s="12">
        <v>0.31</v>
      </c>
      <c r="H817" s="13">
        <v>5.6412370080564699E-5</v>
      </c>
      <c r="I817" s="3"/>
      <c r="J817" s="3"/>
      <c r="K817" s="3"/>
      <c r="L817" s="3"/>
    </row>
    <row r="818" spans="1:12" ht="12.95" customHeight="1">
      <c r="A818" s="10">
        <v>811</v>
      </c>
      <c r="B818" s="95" t="s">
        <v>3549</v>
      </c>
      <c r="C818" s="95"/>
      <c r="D818" s="7" t="s">
        <v>3550</v>
      </c>
      <c r="E818" s="7" t="s">
        <v>244</v>
      </c>
      <c r="F818" s="11">
        <v>23</v>
      </c>
      <c r="G818" s="12">
        <v>0.31</v>
      </c>
      <c r="H818" s="13">
        <v>5.6293732928215817E-5</v>
      </c>
      <c r="I818" s="3"/>
      <c r="J818" s="3"/>
      <c r="K818" s="3"/>
      <c r="L818" s="3"/>
    </row>
    <row r="819" spans="1:12" ht="12.95" customHeight="1">
      <c r="A819" s="10">
        <v>812</v>
      </c>
      <c r="B819" s="95" t="s">
        <v>3551</v>
      </c>
      <c r="C819" s="95"/>
      <c r="D819" s="7" t="s">
        <v>3552</v>
      </c>
      <c r="E819" s="7" t="s">
        <v>23</v>
      </c>
      <c r="F819" s="11">
        <v>76</v>
      </c>
      <c r="G819" s="12">
        <v>0.31</v>
      </c>
      <c r="H819" s="13">
        <v>5.6275861018058798E-5</v>
      </c>
      <c r="I819" s="3"/>
      <c r="J819" s="3"/>
      <c r="K819" s="3"/>
      <c r="L819" s="3"/>
    </row>
    <row r="820" spans="1:12" ht="12.95" customHeight="1">
      <c r="A820" s="10">
        <v>813</v>
      </c>
      <c r="B820" s="95" t="s">
        <v>3553</v>
      </c>
      <c r="C820" s="95"/>
      <c r="D820" s="7" t="s">
        <v>3554</v>
      </c>
      <c r="E820" s="7" t="s">
        <v>193</v>
      </c>
      <c r="F820" s="11">
        <v>130</v>
      </c>
      <c r="G820" s="12">
        <v>0.31</v>
      </c>
      <c r="H820" s="13">
        <v>5.6122288322739655E-5</v>
      </c>
      <c r="I820" s="3"/>
      <c r="J820" s="3"/>
      <c r="K820" s="3"/>
      <c r="L820" s="3"/>
    </row>
    <row r="821" spans="1:12" ht="12.95" customHeight="1">
      <c r="A821" s="10">
        <v>814</v>
      </c>
      <c r="B821" s="95" t="s">
        <v>3555</v>
      </c>
      <c r="C821" s="95"/>
      <c r="D821" s="7" t="s">
        <v>3556</v>
      </c>
      <c r="E821" s="7" t="s">
        <v>165</v>
      </c>
      <c r="F821" s="11">
        <v>467</v>
      </c>
      <c r="G821" s="12">
        <v>0.31</v>
      </c>
      <c r="H821" s="13">
        <v>5.5747463175848444E-5</v>
      </c>
      <c r="I821" s="3"/>
      <c r="J821" s="3"/>
      <c r="K821" s="3"/>
      <c r="L821" s="3"/>
    </row>
    <row r="822" spans="1:12" ht="12.95" customHeight="1">
      <c r="A822" s="10">
        <v>815</v>
      </c>
      <c r="B822" s="95" t="s">
        <v>2606</v>
      </c>
      <c r="C822" s="95"/>
      <c r="D822" s="7" t="s">
        <v>2607</v>
      </c>
      <c r="E822" s="7" t="s">
        <v>35</v>
      </c>
      <c r="F822" s="11">
        <v>43</v>
      </c>
      <c r="G822" s="12">
        <v>0.31</v>
      </c>
      <c r="H822" s="13">
        <v>5.5516798783650967E-5</v>
      </c>
      <c r="I822" s="3"/>
      <c r="J822" s="3"/>
      <c r="K822" s="3"/>
      <c r="L822" s="3"/>
    </row>
    <row r="823" spans="1:12" ht="12.95" customHeight="1">
      <c r="A823" s="10">
        <v>816</v>
      </c>
      <c r="B823" s="95" t="s">
        <v>3557</v>
      </c>
      <c r="C823" s="95"/>
      <c r="D823" s="7" t="s">
        <v>3558</v>
      </c>
      <c r="E823" s="7" t="s">
        <v>3345</v>
      </c>
      <c r="F823" s="11">
        <v>211</v>
      </c>
      <c r="G823" s="12">
        <v>0.31</v>
      </c>
      <c r="H823" s="13">
        <v>5.5389719623489224E-5</v>
      </c>
      <c r="I823" s="3"/>
      <c r="J823" s="3"/>
      <c r="K823" s="3"/>
      <c r="L823" s="3"/>
    </row>
    <row r="824" spans="1:12" ht="12.95" customHeight="1">
      <c r="A824" s="10">
        <v>817</v>
      </c>
      <c r="B824" s="95" t="s">
        <v>3559</v>
      </c>
      <c r="C824" s="95"/>
      <c r="D824" s="7" t="s">
        <v>3560</v>
      </c>
      <c r="E824" s="7" t="s">
        <v>23</v>
      </c>
      <c r="F824" s="11">
        <v>6</v>
      </c>
      <c r="G824" s="12">
        <v>0.31</v>
      </c>
      <c r="H824" s="13">
        <v>5.4953698900814115E-5</v>
      </c>
      <c r="I824" s="3"/>
      <c r="J824" s="3"/>
      <c r="K824" s="3"/>
      <c r="L824" s="3"/>
    </row>
    <row r="825" spans="1:12" ht="12.95" customHeight="1">
      <c r="A825" s="10">
        <v>818</v>
      </c>
      <c r="B825" s="95" t="s">
        <v>3561</v>
      </c>
      <c r="C825" s="95"/>
      <c r="D825" s="7" t="s">
        <v>3562</v>
      </c>
      <c r="E825" s="7" t="s">
        <v>23</v>
      </c>
      <c r="F825" s="11">
        <v>181</v>
      </c>
      <c r="G825" s="12">
        <v>0.3</v>
      </c>
      <c r="H825" s="13">
        <v>5.474803722111772E-5</v>
      </c>
      <c r="I825" s="3"/>
      <c r="J825" s="3"/>
      <c r="K825" s="3"/>
      <c r="L825" s="3"/>
    </row>
    <row r="826" spans="1:12" ht="12.95" customHeight="1">
      <c r="A826" s="10">
        <v>819</v>
      </c>
      <c r="B826" s="95" t="s">
        <v>3115</v>
      </c>
      <c r="C826" s="95"/>
      <c r="D826" s="7" t="s">
        <v>3116</v>
      </c>
      <c r="E826" s="7" t="s">
        <v>2718</v>
      </c>
      <c r="F826" s="11">
        <v>140</v>
      </c>
      <c r="G826" s="12">
        <v>0.3</v>
      </c>
      <c r="H826" s="13">
        <v>5.4592847971111008E-5</v>
      </c>
      <c r="I826" s="3"/>
      <c r="J826" s="3"/>
      <c r="K826" s="3"/>
      <c r="L826" s="3"/>
    </row>
    <row r="827" spans="1:12" ht="12.95" customHeight="1">
      <c r="A827" s="10">
        <v>820</v>
      </c>
      <c r="B827" s="95" t="s">
        <v>3563</v>
      </c>
      <c r="C827" s="95"/>
      <c r="D827" s="7" t="s">
        <v>3564</v>
      </c>
      <c r="E827" s="7" t="s">
        <v>752</v>
      </c>
      <c r="F827" s="11">
        <v>14</v>
      </c>
      <c r="G827" s="12">
        <v>0.3</v>
      </c>
      <c r="H827" s="13">
        <v>5.4532496596108404E-5</v>
      </c>
      <c r="I827" s="3"/>
      <c r="J827" s="3"/>
      <c r="K827" s="3"/>
      <c r="L827" s="3"/>
    </row>
    <row r="828" spans="1:12" ht="12.95" customHeight="1">
      <c r="A828" s="10">
        <v>821</v>
      </c>
      <c r="B828" s="95" t="s">
        <v>3565</v>
      </c>
      <c r="C828" s="95"/>
      <c r="D828" s="7" t="s">
        <v>3566</v>
      </c>
      <c r="E828" s="7" t="s">
        <v>173</v>
      </c>
      <c r="F828" s="11">
        <v>23</v>
      </c>
      <c r="G828" s="12">
        <v>0.3</v>
      </c>
      <c r="H828" s="13">
        <v>5.4368595912507564E-5</v>
      </c>
      <c r="I828" s="3"/>
      <c r="J828" s="3"/>
      <c r="K828" s="3"/>
      <c r="L828" s="3"/>
    </row>
    <row r="829" spans="1:12" ht="12.95" customHeight="1">
      <c r="A829" s="10">
        <v>822</v>
      </c>
      <c r="B829" s="95" t="s">
        <v>1418</v>
      </c>
      <c r="C829" s="95"/>
      <c r="D829" s="7" t="s">
        <v>1419</v>
      </c>
      <c r="E829" s="7" t="s">
        <v>35</v>
      </c>
      <c r="F829" s="11">
        <v>71</v>
      </c>
      <c r="G829" s="12">
        <v>0.3</v>
      </c>
      <c r="H829" s="13">
        <v>5.4224991971095104E-5</v>
      </c>
      <c r="I829" s="3"/>
      <c r="J829" s="3"/>
      <c r="K829" s="3"/>
      <c r="L829" s="3"/>
    </row>
    <row r="830" spans="1:12" ht="12.95" customHeight="1">
      <c r="A830" s="10">
        <v>823</v>
      </c>
      <c r="B830" s="95" t="s">
        <v>3567</v>
      </c>
      <c r="C830" s="95"/>
      <c r="D830" s="7" t="s">
        <v>3568</v>
      </c>
      <c r="E830" s="7" t="s">
        <v>165</v>
      </c>
      <c r="F830" s="11">
        <v>91</v>
      </c>
      <c r="G830" s="12">
        <v>0.28999999999999998</v>
      </c>
      <c r="H830" s="13">
        <v>5.2901123490569096E-5</v>
      </c>
      <c r="I830" s="3"/>
      <c r="J830" s="3"/>
      <c r="K830" s="3"/>
      <c r="L830" s="3"/>
    </row>
    <row r="831" spans="1:12" ht="12.95" customHeight="1">
      <c r="A831" s="10">
        <v>824</v>
      </c>
      <c r="B831" s="95" t="s">
        <v>3569</v>
      </c>
      <c r="C831" s="95"/>
      <c r="D831" s="7" t="s">
        <v>3570</v>
      </c>
      <c r="E831" s="7" t="s">
        <v>165</v>
      </c>
      <c r="F831" s="11">
        <v>73</v>
      </c>
      <c r="G831" s="12">
        <v>0.28999999999999998</v>
      </c>
      <c r="H831" s="13">
        <v>5.2592451353836997E-5</v>
      </c>
      <c r="I831" s="3"/>
      <c r="J831" s="3"/>
      <c r="K831" s="3"/>
      <c r="L831" s="3"/>
    </row>
    <row r="832" spans="1:12" ht="12.95" customHeight="1">
      <c r="A832" s="10">
        <v>825</v>
      </c>
      <c r="B832" s="95" t="s">
        <v>3571</v>
      </c>
      <c r="C832" s="95"/>
      <c r="D832" s="7" t="s">
        <v>3572</v>
      </c>
      <c r="E832" s="7" t="s">
        <v>212</v>
      </c>
      <c r="F832" s="11">
        <v>361</v>
      </c>
      <c r="G832" s="12">
        <v>0.28999999999999998</v>
      </c>
      <c r="H832" s="13">
        <v>5.2236557858509108E-5</v>
      </c>
      <c r="I832" s="3"/>
      <c r="J832" s="3"/>
      <c r="K832" s="3"/>
      <c r="L832" s="3"/>
    </row>
    <row r="833" spans="1:12" ht="12.95" customHeight="1">
      <c r="A833" s="10">
        <v>826</v>
      </c>
      <c r="B833" s="95" t="s">
        <v>3117</v>
      </c>
      <c r="C833" s="95"/>
      <c r="D833" s="7" t="s">
        <v>3118</v>
      </c>
      <c r="E833" s="7" t="s">
        <v>41</v>
      </c>
      <c r="F833" s="11">
        <v>18</v>
      </c>
      <c r="G833" s="12">
        <v>0.28999999999999998</v>
      </c>
      <c r="H833" s="13">
        <v>5.2232498510071429E-5</v>
      </c>
      <c r="I833" s="3"/>
      <c r="J833" s="3"/>
      <c r="K833" s="3"/>
      <c r="L833" s="3"/>
    </row>
    <row r="834" spans="1:12" ht="12.95" customHeight="1">
      <c r="A834" s="10">
        <v>827</v>
      </c>
      <c r="B834" s="95" t="s">
        <v>3573</v>
      </c>
      <c r="C834" s="95"/>
      <c r="D834" s="7" t="s">
        <v>3574</v>
      </c>
      <c r="E834" s="7" t="s">
        <v>165</v>
      </c>
      <c r="F834" s="11">
        <v>59</v>
      </c>
      <c r="G834" s="12">
        <v>0.28999999999999998</v>
      </c>
      <c r="H834" s="13">
        <v>5.1975017271779048E-5</v>
      </c>
      <c r="I834" s="3"/>
      <c r="J834" s="3"/>
      <c r="K834" s="3"/>
      <c r="L834" s="3"/>
    </row>
    <row r="835" spans="1:12" ht="12.95" customHeight="1">
      <c r="A835" s="10">
        <v>828</v>
      </c>
      <c r="B835" s="95" t="s">
        <v>3575</v>
      </c>
      <c r="C835" s="95"/>
      <c r="D835" s="7" t="s">
        <v>3576</v>
      </c>
      <c r="E835" s="7" t="s">
        <v>212</v>
      </c>
      <c r="F835" s="11">
        <v>54</v>
      </c>
      <c r="G835" s="12">
        <v>0.28000000000000003</v>
      </c>
      <c r="H835" s="13">
        <v>5.1013616275643718E-5</v>
      </c>
      <c r="I835" s="3"/>
      <c r="J835" s="3"/>
      <c r="K835" s="3"/>
      <c r="L835" s="3"/>
    </row>
    <row r="836" spans="1:12" ht="12.95" customHeight="1">
      <c r="A836" s="10">
        <v>829</v>
      </c>
      <c r="B836" s="95" t="s">
        <v>3577</v>
      </c>
      <c r="C836" s="95"/>
      <c r="D836" s="7" t="s">
        <v>3578</v>
      </c>
      <c r="E836" s="7" t="s">
        <v>212</v>
      </c>
      <c r="F836" s="11">
        <v>1126</v>
      </c>
      <c r="G836" s="12">
        <v>0.28000000000000003</v>
      </c>
      <c r="H836" s="13">
        <v>5.0986961085017562E-5</v>
      </c>
      <c r="I836" s="3"/>
      <c r="J836" s="3"/>
      <c r="K836" s="3"/>
      <c r="L836" s="3"/>
    </row>
    <row r="837" spans="1:12" ht="12.95" customHeight="1">
      <c r="A837" s="10">
        <v>830</v>
      </c>
      <c r="B837" s="95" t="s">
        <v>3579</v>
      </c>
      <c r="C837" s="95"/>
      <c r="D837" s="7" t="s">
        <v>3580</v>
      </c>
      <c r="E837" s="7" t="s">
        <v>23</v>
      </c>
      <c r="F837" s="11">
        <v>185</v>
      </c>
      <c r="G837" s="12">
        <v>0.28000000000000003</v>
      </c>
      <c r="H837" s="13">
        <v>5.0873874103762671E-5</v>
      </c>
      <c r="I837" s="3"/>
      <c r="J837" s="3"/>
      <c r="K837" s="3"/>
      <c r="L837" s="3"/>
    </row>
    <row r="838" spans="1:12" ht="12.95" customHeight="1">
      <c r="A838" s="10">
        <v>831</v>
      </c>
      <c r="B838" s="95" t="s">
        <v>3581</v>
      </c>
      <c r="C838" s="95"/>
      <c r="D838" s="7" t="s">
        <v>3582</v>
      </c>
      <c r="E838" s="7" t="s">
        <v>32</v>
      </c>
      <c r="F838" s="11">
        <v>31</v>
      </c>
      <c r="G838" s="12">
        <v>0.28000000000000003</v>
      </c>
      <c r="H838" s="13">
        <v>5.0770234986570692E-5</v>
      </c>
      <c r="I838" s="3"/>
      <c r="J838" s="3"/>
      <c r="K838" s="3"/>
      <c r="L838" s="3"/>
    </row>
    <row r="839" spans="1:12" ht="12.95" customHeight="1">
      <c r="A839" s="10">
        <v>832</v>
      </c>
      <c r="B839" s="95" t="s">
        <v>3583</v>
      </c>
      <c r="C839" s="95"/>
      <c r="D839" s="7" t="s">
        <v>3584</v>
      </c>
      <c r="E839" s="7" t="s">
        <v>20</v>
      </c>
      <c r="F839" s="11">
        <v>53</v>
      </c>
      <c r="G839" s="12">
        <v>0.28000000000000003</v>
      </c>
      <c r="H839" s="13">
        <v>5.074005929906939E-5</v>
      </c>
      <c r="I839" s="3"/>
      <c r="J839" s="3"/>
      <c r="K839" s="3"/>
      <c r="L839" s="3"/>
    </row>
    <row r="840" spans="1:12" ht="12.95" customHeight="1">
      <c r="A840" s="10">
        <v>833</v>
      </c>
      <c r="B840" s="95" t="s">
        <v>3161</v>
      </c>
      <c r="C840" s="95"/>
      <c r="D840" s="7" t="s">
        <v>3162</v>
      </c>
      <c r="E840" s="7" t="s">
        <v>212</v>
      </c>
      <c r="F840" s="11">
        <v>47</v>
      </c>
      <c r="G840" s="12">
        <v>0.28000000000000003</v>
      </c>
      <c r="H840" s="13">
        <v>5.073646695531923E-5</v>
      </c>
      <c r="I840" s="3"/>
      <c r="J840" s="3"/>
      <c r="K840" s="3"/>
      <c r="L840" s="3"/>
    </row>
    <row r="841" spans="1:12" ht="12.95" customHeight="1">
      <c r="A841" s="10">
        <v>834</v>
      </c>
      <c r="B841" s="95" t="s">
        <v>3585</v>
      </c>
      <c r="C841" s="95"/>
      <c r="D841" s="7" t="s">
        <v>3586</v>
      </c>
      <c r="E841" s="7" t="s">
        <v>26</v>
      </c>
      <c r="F841" s="11">
        <v>736</v>
      </c>
      <c r="G841" s="12">
        <v>0.28000000000000003</v>
      </c>
      <c r="H841" s="13">
        <v>5.0645149577190281E-5</v>
      </c>
      <c r="I841" s="3"/>
      <c r="J841" s="3"/>
      <c r="K841" s="3"/>
      <c r="L841" s="3"/>
    </row>
    <row r="842" spans="1:12" ht="12.95" customHeight="1">
      <c r="A842" s="10">
        <v>835</v>
      </c>
      <c r="B842" s="95" t="s">
        <v>3587</v>
      </c>
      <c r="C842" s="95"/>
      <c r="D842" s="7" t="s">
        <v>3588</v>
      </c>
      <c r="E842" s="7" t="s">
        <v>225</v>
      </c>
      <c r="F842" s="11">
        <v>39</v>
      </c>
      <c r="G842" s="12">
        <v>0.28000000000000003</v>
      </c>
      <c r="H842" s="13">
        <v>5.0429501181868455E-5</v>
      </c>
      <c r="I842" s="3"/>
      <c r="J842" s="3"/>
      <c r="K842" s="3"/>
      <c r="L842" s="3"/>
    </row>
    <row r="843" spans="1:12" ht="12.95" customHeight="1">
      <c r="A843" s="10">
        <v>836</v>
      </c>
      <c r="B843" s="95" t="s">
        <v>3119</v>
      </c>
      <c r="C843" s="95"/>
      <c r="D843" s="7" t="s">
        <v>3120</v>
      </c>
      <c r="E843" s="7" t="s">
        <v>26</v>
      </c>
      <c r="F843" s="11">
        <v>42</v>
      </c>
      <c r="G843" s="12">
        <v>0.28000000000000003</v>
      </c>
      <c r="H843" s="13">
        <v>5.0344362634989777E-5</v>
      </c>
      <c r="I843" s="3"/>
      <c r="J843" s="3"/>
      <c r="K843" s="3"/>
      <c r="L843" s="3"/>
    </row>
    <row r="844" spans="1:12" ht="12.95" customHeight="1">
      <c r="A844" s="10">
        <v>837</v>
      </c>
      <c r="B844" s="95" t="s">
        <v>3589</v>
      </c>
      <c r="C844" s="95"/>
      <c r="D844" s="7" t="s">
        <v>3590</v>
      </c>
      <c r="E844" s="7" t="s">
        <v>181</v>
      </c>
      <c r="F844" s="11">
        <v>93</v>
      </c>
      <c r="G844" s="12">
        <v>0.28000000000000003</v>
      </c>
      <c r="H844" s="13">
        <v>5.0138251912324612E-5</v>
      </c>
      <c r="I844" s="3"/>
      <c r="J844" s="3"/>
      <c r="K844" s="3"/>
      <c r="L844" s="3"/>
    </row>
    <row r="845" spans="1:12" ht="12.95" customHeight="1">
      <c r="A845" s="10">
        <v>838</v>
      </c>
      <c r="B845" s="95" t="s">
        <v>3591</v>
      </c>
      <c r="C845" s="95"/>
      <c r="D845" s="7" t="s">
        <v>3592</v>
      </c>
      <c r="E845" s="7" t="s">
        <v>236</v>
      </c>
      <c r="F845" s="11">
        <v>59</v>
      </c>
      <c r="G845" s="12">
        <v>0.28000000000000003</v>
      </c>
      <c r="H845" s="13">
        <v>5.0125768517792819E-5</v>
      </c>
      <c r="I845" s="3"/>
      <c r="J845" s="3"/>
      <c r="K845" s="3"/>
      <c r="L845" s="3"/>
    </row>
    <row r="846" spans="1:12" ht="12.95" customHeight="1">
      <c r="A846" s="10">
        <v>839</v>
      </c>
      <c r="B846" s="95" t="s">
        <v>3121</v>
      </c>
      <c r="C846" s="95"/>
      <c r="D846" s="7" t="s">
        <v>3122</v>
      </c>
      <c r="E846" s="7" t="s">
        <v>186</v>
      </c>
      <c r="F846" s="11">
        <v>326</v>
      </c>
      <c r="G846" s="12">
        <v>0.28000000000000003</v>
      </c>
      <c r="H846" s="35" t="s">
        <v>1526</v>
      </c>
      <c r="I846" s="3"/>
      <c r="J846" s="3"/>
      <c r="K846" s="3"/>
      <c r="L846" s="3"/>
    </row>
    <row r="847" spans="1:12" ht="12.95" customHeight="1">
      <c r="A847" s="10">
        <v>840</v>
      </c>
      <c r="B847" s="95" t="s">
        <v>3593</v>
      </c>
      <c r="C847" s="95"/>
      <c r="D847" s="7" t="s">
        <v>3594</v>
      </c>
      <c r="E847" s="7" t="s">
        <v>165</v>
      </c>
      <c r="F847" s="11">
        <v>38</v>
      </c>
      <c r="G847" s="12">
        <v>0.28000000000000003</v>
      </c>
      <c r="H847" s="35" t="s">
        <v>1526</v>
      </c>
      <c r="I847" s="3"/>
      <c r="J847" s="3"/>
      <c r="K847" s="3"/>
      <c r="L847" s="3"/>
    </row>
    <row r="848" spans="1:12" ht="12.95" customHeight="1">
      <c r="A848" s="10">
        <v>841</v>
      </c>
      <c r="B848" s="95" t="s">
        <v>3595</v>
      </c>
      <c r="C848" s="95"/>
      <c r="D848" s="7" t="s">
        <v>3596</v>
      </c>
      <c r="E848" s="7" t="s">
        <v>236</v>
      </c>
      <c r="F848" s="11">
        <v>58</v>
      </c>
      <c r="G848" s="12">
        <v>0.28000000000000003</v>
      </c>
      <c r="H848" s="35" t="s">
        <v>1526</v>
      </c>
      <c r="I848" s="3"/>
      <c r="J848" s="3"/>
      <c r="K848" s="3"/>
      <c r="L848" s="3"/>
    </row>
    <row r="849" spans="1:12" ht="12.95" customHeight="1">
      <c r="A849" s="10">
        <v>842</v>
      </c>
      <c r="B849" s="95" t="s">
        <v>3597</v>
      </c>
      <c r="C849" s="95"/>
      <c r="D849" s="7" t="s">
        <v>3598</v>
      </c>
      <c r="E849" s="7" t="s">
        <v>181</v>
      </c>
      <c r="F849" s="11">
        <v>73</v>
      </c>
      <c r="G849" s="12">
        <v>0.28000000000000003</v>
      </c>
      <c r="H849" s="35" t="s">
        <v>1526</v>
      </c>
      <c r="I849" s="3"/>
      <c r="J849" s="3"/>
      <c r="K849" s="3"/>
      <c r="L849" s="3"/>
    </row>
    <row r="850" spans="1:12" ht="12.95" customHeight="1">
      <c r="A850" s="10">
        <v>843</v>
      </c>
      <c r="B850" s="95" t="s">
        <v>3599</v>
      </c>
      <c r="C850" s="95"/>
      <c r="D850" s="7" t="s">
        <v>3600</v>
      </c>
      <c r="E850" s="7" t="s">
        <v>186</v>
      </c>
      <c r="F850" s="11">
        <v>144</v>
      </c>
      <c r="G850" s="12">
        <v>0.27</v>
      </c>
      <c r="H850" s="35" t="s">
        <v>1526</v>
      </c>
      <c r="I850" s="3"/>
      <c r="J850" s="3"/>
      <c r="K850" s="3"/>
      <c r="L850" s="3"/>
    </row>
    <row r="851" spans="1:12" ht="12.95" customHeight="1">
      <c r="A851" s="10">
        <v>844</v>
      </c>
      <c r="B851" s="95" t="s">
        <v>2610</v>
      </c>
      <c r="C851" s="95"/>
      <c r="D851" s="7" t="s">
        <v>2611</v>
      </c>
      <c r="E851" s="7" t="s">
        <v>35</v>
      </c>
      <c r="F851" s="11">
        <v>304</v>
      </c>
      <c r="G851" s="12">
        <v>0.27</v>
      </c>
      <c r="H851" s="35" t="s">
        <v>1526</v>
      </c>
      <c r="I851" s="3"/>
      <c r="J851" s="3"/>
      <c r="K851" s="3"/>
      <c r="L851" s="3"/>
    </row>
    <row r="852" spans="1:12" ht="12.95" customHeight="1">
      <c r="A852" s="10">
        <v>845</v>
      </c>
      <c r="B852" s="95" t="s">
        <v>3601</v>
      </c>
      <c r="C852" s="95"/>
      <c r="D852" s="7" t="s">
        <v>3602</v>
      </c>
      <c r="E852" s="7" t="s">
        <v>68</v>
      </c>
      <c r="F852" s="11">
        <v>43</v>
      </c>
      <c r="G852" s="12">
        <v>0.27</v>
      </c>
      <c r="H852" s="35" t="s">
        <v>1526</v>
      </c>
      <c r="I852" s="3"/>
      <c r="J852" s="3"/>
      <c r="K852" s="3"/>
      <c r="L852" s="3"/>
    </row>
    <row r="853" spans="1:12" ht="12.95" customHeight="1">
      <c r="A853" s="10">
        <v>846</v>
      </c>
      <c r="B853" s="95" t="s">
        <v>3603</v>
      </c>
      <c r="C853" s="95"/>
      <c r="D853" s="7" t="s">
        <v>3604</v>
      </c>
      <c r="E853" s="7" t="s">
        <v>173</v>
      </c>
      <c r="F853" s="11">
        <v>48</v>
      </c>
      <c r="G853" s="12">
        <v>0.27</v>
      </c>
      <c r="H853" s="35" t="s">
        <v>1526</v>
      </c>
      <c r="I853" s="3"/>
      <c r="J853" s="3"/>
      <c r="K853" s="3"/>
      <c r="L853" s="3"/>
    </row>
    <row r="854" spans="1:12" ht="12.95" customHeight="1">
      <c r="A854" s="10">
        <v>847</v>
      </c>
      <c r="B854" s="95" t="s">
        <v>3605</v>
      </c>
      <c r="C854" s="95"/>
      <c r="D854" s="7" t="s">
        <v>3606</v>
      </c>
      <c r="E854" s="7" t="s">
        <v>23</v>
      </c>
      <c r="F854" s="11">
        <v>19</v>
      </c>
      <c r="G854" s="12">
        <v>0.27</v>
      </c>
      <c r="H854" s="35" t="s">
        <v>1526</v>
      </c>
      <c r="I854" s="3"/>
      <c r="J854" s="3"/>
      <c r="K854" s="3"/>
      <c r="L854" s="3"/>
    </row>
    <row r="855" spans="1:12" ht="12.95" customHeight="1">
      <c r="A855" s="10">
        <v>848</v>
      </c>
      <c r="B855" s="95" t="s">
        <v>2612</v>
      </c>
      <c r="C855" s="95"/>
      <c r="D855" s="7" t="s">
        <v>2613</v>
      </c>
      <c r="E855" s="7" t="s">
        <v>56</v>
      </c>
      <c r="F855" s="11">
        <v>156</v>
      </c>
      <c r="G855" s="12">
        <v>0.27</v>
      </c>
      <c r="H855" s="35" t="s">
        <v>1526</v>
      </c>
      <c r="I855" s="3"/>
      <c r="J855" s="3"/>
      <c r="K855" s="3"/>
      <c r="L855" s="3"/>
    </row>
    <row r="856" spans="1:12" ht="12.95" customHeight="1">
      <c r="A856" s="10">
        <v>849</v>
      </c>
      <c r="B856" s="95" t="s">
        <v>3607</v>
      </c>
      <c r="C856" s="95"/>
      <c r="D856" s="7" t="s">
        <v>3608</v>
      </c>
      <c r="E856" s="7" t="s">
        <v>41</v>
      </c>
      <c r="F856" s="11">
        <v>99</v>
      </c>
      <c r="G856" s="12">
        <v>0.27</v>
      </c>
      <c r="H856" s="35" t="s">
        <v>1526</v>
      </c>
      <c r="I856" s="3"/>
      <c r="J856" s="3"/>
      <c r="K856" s="3"/>
      <c r="L856" s="3"/>
    </row>
    <row r="857" spans="1:12" ht="12.95" customHeight="1">
      <c r="A857" s="10">
        <v>850</v>
      </c>
      <c r="B857" s="95" t="s">
        <v>3609</v>
      </c>
      <c r="C857" s="95"/>
      <c r="D857" s="7" t="s">
        <v>3610</v>
      </c>
      <c r="E857" s="7" t="s">
        <v>173</v>
      </c>
      <c r="F857" s="11">
        <v>169</v>
      </c>
      <c r="G857" s="12">
        <v>0.27</v>
      </c>
      <c r="H857" s="35" t="s">
        <v>1526</v>
      </c>
      <c r="I857" s="3"/>
      <c r="J857" s="3"/>
      <c r="K857" s="3"/>
      <c r="L857" s="3"/>
    </row>
    <row r="858" spans="1:12" ht="12.95" customHeight="1">
      <c r="A858" s="10">
        <v>851</v>
      </c>
      <c r="B858" s="95" t="s">
        <v>3611</v>
      </c>
      <c r="C858" s="95"/>
      <c r="D858" s="7" t="s">
        <v>3612</v>
      </c>
      <c r="E858" s="7" t="s">
        <v>59</v>
      </c>
      <c r="F858" s="11">
        <v>57</v>
      </c>
      <c r="G858" s="12">
        <v>0.26</v>
      </c>
      <c r="H858" s="35" t="s">
        <v>1526</v>
      </c>
      <c r="I858" s="3"/>
      <c r="J858" s="3"/>
      <c r="K858" s="3"/>
      <c r="L858" s="3"/>
    </row>
    <row r="859" spans="1:12" ht="12.95" customHeight="1">
      <c r="A859" s="10">
        <v>852</v>
      </c>
      <c r="B859" s="95" t="s">
        <v>3613</v>
      </c>
      <c r="C859" s="95"/>
      <c r="D859" s="7" t="s">
        <v>3614</v>
      </c>
      <c r="E859" s="7" t="s">
        <v>59</v>
      </c>
      <c r="F859" s="11">
        <v>142</v>
      </c>
      <c r="G859" s="12">
        <v>0.26</v>
      </c>
      <c r="H859" s="35" t="s">
        <v>1526</v>
      </c>
      <c r="I859" s="3"/>
      <c r="J859" s="3"/>
      <c r="K859" s="3"/>
      <c r="L859" s="3"/>
    </row>
    <row r="860" spans="1:12" ht="12.95" customHeight="1">
      <c r="A860" s="10">
        <v>853</v>
      </c>
      <c r="B860" s="95" t="s">
        <v>3221</v>
      </c>
      <c r="C860" s="95"/>
      <c r="D860" s="7" t="s">
        <v>3222</v>
      </c>
      <c r="E860" s="7" t="s">
        <v>193</v>
      </c>
      <c r="F860" s="11">
        <v>150</v>
      </c>
      <c r="G860" s="12">
        <v>0.26</v>
      </c>
      <c r="H860" s="35" t="s">
        <v>1526</v>
      </c>
      <c r="I860" s="3"/>
      <c r="J860" s="3"/>
      <c r="K860" s="3"/>
      <c r="L860" s="3"/>
    </row>
    <row r="861" spans="1:12" ht="12.95" customHeight="1">
      <c r="A861" s="10">
        <v>854</v>
      </c>
      <c r="B861" s="95" t="s">
        <v>3615</v>
      </c>
      <c r="C861" s="95"/>
      <c r="D861" s="7" t="s">
        <v>3616</v>
      </c>
      <c r="E861" s="7" t="s">
        <v>212</v>
      </c>
      <c r="F861" s="11">
        <v>423</v>
      </c>
      <c r="G861" s="12">
        <v>0.26</v>
      </c>
      <c r="H861" s="35" t="s">
        <v>1526</v>
      </c>
      <c r="I861" s="3"/>
      <c r="J861" s="3"/>
      <c r="K861" s="3"/>
      <c r="L861" s="3"/>
    </row>
    <row r="862" spans="1:12" ht="12.95" customHeight="1">
      <c r="A862" s="10">
        <v>855</v>
      </c>
      <c r="B862" s="95" t="s">
        <v>3617</v>
      </c>
      <c r="C862" s="95"/>
      <c r="D862" s="7" t="s">
        <v>3618</v>
      </c>
      <c r="E862" s="7" t="s">
        <v>225</v>
      </c>
      <c r="F862" s="11">
        <v>207</v>
      </c>
      <c r="G862" s="12">
        <v>0.26</v>
      </c>
      <c r="H862" s="35" t="s">
        <v>1526</v>
      </c>
      <c r="I862" s="3"/>
      <c r="J862" s="3"/>
      <c r="K862" s="3"/>
      <c r="L862" s="3"/>
    </row>
    <row r="863" spans="1:12" ht="12.95" customHeight="1">
      <c r="A863" s="10">
        <v>856</v>
      </c>
      <c r="B863" s="95" t="s">
        <v>3619</v>
      </c>
      <c r="C863" s="95"/>
      <c r="D863" s="7" t="s">
        <v>3620</v>
      </c>
      <c r="E863" s="7" t="s">
        <v>212</v>
      </c>
      <c r="F863" s="11">
        <v>49</v>
      </c>
      <c r="G863" s="12">
        <v>0.26</v>
      </c>
      <c r="H863" s="35" t="s">
        <v>1526</v>
      </c>
      <c r="I863" s="3"/>
      <c r="J863" s="3"/>
      <c r="K863" s="3"/>
      <c r="L863" s="3"/>
    </row>
    <row r="864" spans="1:12" ht="12.95" customHeight="1">
      <c r="A864" s="10">
        <v>857</v>
      </c>
      <c r="B864" s="95" t="s">
        <v>3621</v>
      </c>
      <c r="C864" s="95"/>
      <c r="D864" s="7" t="s">
        <v>3622</v>
      </c>
      <c r="E864" s="7" t="s">
        <v>23</v>
      </c>
      <c r="F864" s="11">
        <v>149</v>
      </c>
      <c r="G864" s="12">
        <v>0.26</v>
      </c>
      <c r="H864" s="35" t="s">
        <v>1526</v>
      </c>
      <c r="I864" s="3"/>
      <c r="J864" s="3"/>
      <c r="K864" s="3"/>
      <c r="L864" s="3"/>
    </row>
    <row r="865" spans="1:12" ht="12.95" customHeight="1">
      <c r="A865" s="10">
        <v>858</v>
      </c>
      <c r="B865" s="95" t="s">
        <v>2618</v>
      </c>
      <c r="C865" s="95"/>
      <c r="D865" s="7" t="s">
        <v>2619</v>
      </c>
      <c r="E865" s="7" t="s">
        <v>35</v>
      </c>
      <c r="F865" s="11">
        <v>72</v>
      </c>
      <c r="G865" s="12">
        <v>0.26</v>
      </c>
      <c r="H865" s="35" t="s">
        <v>1526</v>
      </c>
      <c r="I865" s="3"/>
      <c r="J865" s="3"/>
      <c r="K865" s="3"/>
      <c r="L865" s="3"/>
    </row>
    <row r="866" spans="1:12" ht="12.95" customHeight="1">
      <c r="A866" s="10">
        <v>859</v>
      </c>
      <c r="B866" s="95" t="s">
        <v>2616</v>
      </c>
      <c r="C866" s="95"/>
      <c r="D866" s="7" t="s">
        <v>2617</v>
      </c>
      <c r="E866" s="7" t="s">
        <v>35</v>
      </c>
      <c r="F866" s="11">
        <v>54</v>
      </c>
      <c r="G866" s="12">
        <v>0.26</v>
      </c>
      <c r="H866" s="35" t="s">
        <v>1526</v>
      </c>
      <c r="I866" s="3"/>
      <c r="J866" s="3"/>
      <c r="K866" s="3"/>
      <c r="L866" s="3"/>
    </row>
    <row r="867" spans="1:12" ht="12.95" customHeight="1">
      <c r="A867" s="10">
        <v>860</v>
      </c>
      <c r="B867" s="95" t="s">
        <v>3623</v>
      </c>
      <c r="C867" s="95"/>
      <c r="D867" s="7" t="s">
        <v>3624</v>
      </c>
      <c r="E867" s="7" t="s">
        <v>763</v>
      </c>
      <c r="F867" s="11">
        <v>32</v>
      </c>
      <c r="G867" s="12">
        <v>0.25</v>
      </c>
      <c r="H867" s="35" t="s">
        <v>1526</v>
      </c>
      <c r="I867" s="3"/>
      <c r="J867" s="3"/>
      <c r="K867" s="3"/>
      <c r="L867" s="3"/>
    </row>
    <row r="868" spans="1:12" ht="12.95" customHeight="1">
      <c r="A868" s="10">
        <v>861</v>
      </c>
      <c r="B868" s="95" t="s">
        <v>3625</v>
      </c>
      <c r="C868" s="95"/>
      <c r="D868" s="7" t="s">
        <v>3626</v>
      </c>
      <c r="E868" s="7" t="s">
        <v>80</v>
      </c>
      <c r="F868" s="11">
        <v>7</v>
      </c>
      <c r="G868" s="12">
        <v>0.25</v>
      </c>
      <c r="H868" s="35" t="s">
        <v>1526</v>
      </c>
      <c r="I868" s="3"/>
      <c r="J868" s="3"/>
      <c r="K868" s="3"/>
      <c r="L868" s="3"/>
    </row>
    <row r="869" spans="1:12" ht="12.95" customHeight="1">
      <c r="A869" s="10">
        <v>862</v>
      </c>
      <c r="B869" s="95" t="s">
        <v>2614</v>
      </c>
      <c r="C869" s="95"/>
      <c r="D869" s="7" t="s">
        <v>2615</v>
      </c>
      <c r="E869" s="7" t="s">
        <v>35</v>
      </c>
      <c r="F869" s="11">
        <v>11</v>
      </c>
      <c r="G869" s="12">
        <v>0.25</v>
      </c>
      <c r="H869" s="35" t="s">
        <v>1526</v>
      </c>
      <c r="I869" s="3"/>
      <c r="J869" s="3"/>
      <c r="K869" s="3"/>
      <c r="L869" s="3"/>
    </row>
    <row r="870" spans="1:12" ht="12.95" customHeight="1">
      <c r="A870" s="10">
        <v>863</v>
      </c>
      <c r="B870" s="95" t="s">
        <v>2620</v>
      </c>
      <c r="C870" s="95"/>
      <c r="D870" s="7" t="s">
        <v>2621</v>
      </c>
      <c r="E870" s="7" t="s">
        <v>35</v>
      </c>
      <c r="F870" s="11">
        <v>98</v>
      </c>
      <c r="G870" s="12">
        <v>0.25</v>
      </c>
      <c r="H870" s="35" t="s">
        <v>1526</v>
      </c>
      <c r="I870" s="3"/>
      <c r="J870" s="3"/>
      <c r="K870" s="3"/>
      <c r="L870" s="3"/>
    </row>
    <row r="871" spans="1:12" ht="12.95" customHeight="1">
      <c r="A871" s="10">
        <v>864</v>
      </c>
      <c r="B871" s="95" t="s">
        <v>3627</v>
      </c>
      <c r="C871" s="95"/>
      <c r="D871" s="7" t="s">
        <v>3628</v>
      </c>
      <c r="E871" s="7" t="s">
        <v>212</v>
      </c>
      <c r="F871" s="11">
        <v>17</v>
      </c>
      <c r="G871" s="12">
        <v>0.25</v>
      </c>
      <c r="H871" s="35" t="s">
        <v>1526</v>
      </c>
      <c r="I871" s="3"/>
      <c r="J871" s="3"/>
      <c r="K871" s="3"/>
      <c r="L871" s="3"/>
    </row>
    <row r="872" spans="1:12" ht="12.95" customHeight="1">
      <c r="A872" s="10">
        <v>865</v>
      </c>
      <c r="B872" s="95" t="s">
        <v>3629</v>
      </c>
      <c r="C872" s="95"/>
      <c r="D872" s="7" t="s">
        <v>3630</v>
      </c>
      <c r="E872" s="7" t="s">
        <v>165</v>
      </c>
      <c r="F872" s="11">
        <v>7</v>
      </c>
      <c r="G872" s="12">
        <v>0.25</v>
      </c>
      <c r="H872" s="35" t="s">
        <v>1526</v>
      </c>
      <c r="I872" s="3"/>
      <c r="J872" s="3"/>
      <c r="K872" s="3"/>
      <c r="L872" s="3"/>
    </row>
    <row r="873" spans="1:12" ht="12.95" customHeight="1">
      <c r="A873" s="10">
        <v>866</v>
      </c>
      <c r="B873" s="95" t="s">
        <v>3631</v>
      </c>
      <c r="C873" s="95"/>
      <c r="D873" s="7" t="s">
        <v>3632</v>
      </c>
      <c r="E873" s="7" t="s">
        <v>62</v>
      </c>
      <c r="F873" s="11">
        <v>1023</v>
      </c>
      <c r="G873" s="12">
        <v>0.24</v>
      </c>
      <c r="H873" s="35" t="s">
        <v>1526</v>
      </c>
      <c r="I873" s="3"/>
      <c r="J873" s="3"/>
      <c r="K873" s="3"/>
      <c r="L873" s="3"/>
    </row>
    <row r="874" spans="1:12" ht="12.95" customHeight="1">
      <c r="A874" s="10">
        <v>867</v>
      </c>
      <c r="B874" s="95" t="s">
        <v>3633</v>
      </c>
      <c r="C874" s="95"/>
      <c r="D874" s="7" t="s">
        <v>3634</v>
      </c>
      <c r="E874" s="7" t="s">
        <v>165</v>
      </c>
      <c r="F874" s="11">
        <v>3</v>
      </c>
      <c r="G874" s="12">
        <v>0.24</v>
      </c>
      <c r="H874" s="35" t="s">
        <v>1526</v>
      </c>
      <c r="I874" s="3"/>
      <c r="J874" s="3"/>
      <c r="K874" s="3"/>
      <c r="L874" s="3"/>
    </row>
    <row r="875" spans="1:12" ht="12.95" customHeight="1">
      <c r="A875" s="10">
        <v>868</v>
      </c>
      <c r="B875" s="95" t="s">
        <v>3635</v>
      </c>
      <c r="C875" s="95"/>
      <c r="D875" s="7" t="s">
        <v>3636</v>
      </c>
      <c r="E875" s="7" t="s">
        <v>44</v>
      </c>
      <c r="F875" s="11">
        <v>148</v>
      </c>
      <c r="G875" s="12">
        <v>0.24</v>
      </c>
      <c r="H875" s="35" t="s">
        <v>1526</v>
      </c>
      <c r="I875" s="3"/>
      <c r="J875" s="3"/>
      <c r="K875" s="3"/>
      <c r="L875" s="3"/>
    </row>
    <row r="876" spans="1:12" ht="12.95" customHeight="1">
      <c r="A876" s="10">
        <v>869</v>
      </c>
      <c r="B876" s="95" t="s">
        <v>1420</v>
      </c>
      <c r="C876" s="95"/>
      <c r="D876" s="7" t="s">
        <v>1421</v>
      </c>
      <c r="E876" s="7" t="s">
        <v>763</v>
      </c>
      <c r="F876" s="11">
        <v>398</v>
      </c>
      <c r="G876" s="12">
        <v>0.24</v>
      </c>
      <c r="H876" s="35" t="s">
        <v>1526</v>
      </c>
      <c r="I876" s="3"/>
      <c r="J876" s="3"/>
      <c r="K876" s="3"/>
      <c r="L876" s="3"/>
    </row>
    <row r="877" spans="1:12" ht="12.95" customHeight="1">
      <c r="A877" s="10">
        <v>870</v>
      </c>
      <c r="B877" s="95" t="s">
        <v>3637</v>
      </c>
      <c r="C877" s="95"/>
      <c r="D877" s="7" t="s">
        <v>3638</v>
      </c>
      <c r="E877" s="7" t="s">
        <v>41</v>
      </c>
      <c r="F877" s="11">
        <v>113</v>
      </c>
      <c r="G877" s="12">
        <v>0.24</v>
      </c>
      <c r="H877" s="35" t="s">
        <v>1526</v>
      </c>
      <c r="I877" s="3"/>
      <c r="J877" s="3"/>
      <c r="K877" s="3"/>
      <c r="L877" s="3"/>
    </row>
    <row r="878" spans="1:12" ht="12.95" customHeight="1">
      <c r="A878" s="10">
        <v>871</v>
      </c>
      <c r="B878" s="95" t="s">
        <v>3639</v>
      </c>
      <c r="C878" s="95"/>
      <c r="D878" s="7" t="s">
        <v>3640</v>
      </c>
      <c r="E878" s="7" t="s">
        <v>41</v>
      </c>
      <c r="F878" s="11">
        <v>39</v>
      </c>
      <c r="G878" s="12">
        <v>0.24</v>
      </c>
      <c r="H878" s="35" t="s">
        <v>1526</v>
      </c>
      <c r="I878" s="3"/>
      <c r="J878" s="3"/>
      <c r="K878" s="3"/>
      <c r="L878" s="3"/>
    </row>
    <row r="879" spans="1:12" ht="12.95" customHeight="1">
      <c r="A879" s="10">
        <v>872</v>
      </c>
      <c r="B879" s="95" t="s">
        <v>3641</v>
      </c>
      <c r="C879" s="95"/>
      <c r="D879" s="7" t="s">
        <v>3642</v>
      </c>
      <c r="E879" s="7" t="s">
        <v>160</v>
      </c>
      <c r="F879" s="11">
        <v>319</v>
      </c>
      <c r="G879" s="12">
        <v>0.24</v>
      </c>
      <c r="H879" s="35" t="s">
        <v>1526</v>
      </c>
      <c r="I879" s="3"/>
      <c r="J879" s="3"/>
      <c r="K879" s="3"/>
      <c r="L879" s="3"/>
    </row>
    <row r="880" spans="1:12" ht="12.95" customHeight="1">
      <c r="A880" s="10">
        <v>873</v>
      </c>
      <c r="B880" s="95" t="s">
        <v>3643</v>
      </c>
      <c r="C880" s="95"/>
      <c r="D880" s="7" t="s">
        <v>3644</v>
      </c>
      <c r="E880" s="7" t="s">
        <v>181</v>
      </c>
      <c r="F880" s="11">
        <v>267</v>
      </c>
      <c r="G880" s="12">
        <v>0.24</v>
      </c>
      <c r="H880" s="35" t="s">
        <v>1526</v>
      </c>
      <c r="I880" s="3"/>
      <c r="J880" s="3"/>
      <c r="K880" s="3"/>
      <c r="L880" s="3"/>
    </row>
    <row r="881" spans="1:12" ht="12.95" customHeight="1">
      <c r="A881" s="10">
        <v>874</v>
      </c>
      <c r="B881" s="95" t="s">
        <v>3645</v>
      </c>
      <c r="C881" s="95"/>
      <c r="D881" s="7" t="s">
        <v>3646</v>
      </c>
      <c r="E881" s="7" t="s">
        <v>38</v>
      </c>
      <c r="F881" s="11">
        <v>143</v>
      </c>
      <c r="G881" s="12">
        <v>0.24</v>
      </c>
      <c r="H881" s="35" t="s">
        <v>1526</v>
      </c>
      <c r="I881" s="3"/>
      <c r="J881" s="3"/>
      <c r="K881" s="3"/>
      <c r="L881" s="3"/>
    </row>
    <row r="882" spans="1:12" ht="12.95" customHeight="1">
      <c r="A882" s="10">
        <v>875</v>
      </c>
      <c r="B882" s="95" t="s">
        <v>3647</v>
      </c>
      <c r="C882" s="95"/>
      <c r="D882" s="7" t="s">
        <v>3648</v>
      </c>
      <c r="E882" s="7" t="s">
        <v>186</v>
      </c>
      <c r="F882" s="11">
        <v>344</v>
      </c>
      <c r="G882" s="12">
        <v>0.23</v>
      </c>
      <c r="H882" s="35" t="s">
        <v>1526</v>
      </c>
      <c r="I882" s="3"/>
      <c r="J882" s="3"/>
      <c r="K882" s="3"/>
      <c r="L882" s="3"/>
    </row>
    <row r="883" spans="1:12" ht="12.95" customHeight="1">
      <c r="A883" s="10">
        <v>876</v>
      </c>
      <c r="B883" s="95" t="s">
        <v>3649</v>
      </c>
      <c r="C883" s="95"/>
      <c r="D883" s="7" t="s">
        <v>3650</v>
      </c>
      <c r="E883" s="7" t="s">
        <v>165</v>
      </c>
      <c r="F883" s="11">
        <v>60</v>
      </c>
      <c r="G883" s="12">
        <v>0.23</v>
      </c>
      <c r="H883" s="35" t="s">
        <v>1526</v>
      </c>
      <c r="I883" s="3"/>
      <c r="J883" s="3"/>
      <c r="K883" s="3"/>
      <c r="L883" s="3"/>
    </row>
    <row r="884" spans="1:12" ht="12.95" customHeight="1">
      <c r="A884" s="10">
        <v>877</v>
      </c>
      <c r="B884" s="95" t="s">
        <v>3651</v>
      </c>
      <c r="C884" s="95"/>
      <c r="D884" s="7" t="s">
        <v>3652</v>
      </c>
      <c r="E884" s="7" t="s">
        <v>165</v>
      </c>
      <c r="F884" s="11">
        <v>56</v>
      </c>
      <c r="G884" s="12">
        <v>0.23</v>
      </c>
      <c r="H884" s="35" t="s">
        <v>1526</v>
      </c>
      <c r="I884" s="3"/>
      <c r="J884" s="3"/>
      <c r="K884" s="3"/>
      <c r="L884" s="3"/>
    </row>
    <row r="885" spans="1:12" ht="12.95" customHeight="1">
      <c r="A885" s="10">
        <v>878</v>
      </c>
      <c r="B885" s="95" t="s">
        <v>3653</v>
      </c>
      <c r="C885" s="95"/>
      <c r="D885" s="7" t="s">
        <v>3654</v>
      </c>
      <c r="E885" s="7" t="s">
        <v>212</v>
      </c>
      <c r="F885" s="11">
        <v>251</v>
      </c>
      <c r="G885" s="12">
        <v>0.23</v>
      </c>
      <c r="H885" s="35" t="s">
        <v>1526</v>
      </c>
      <c r="I885" s="3"/>
      <c r="J885" s="3"/>
      <c r="K885" s="3"/>
      <c r="L885" s="3"/>
    </row>
    <row r="886" spans="1:12" ht="12.95" customHeight="1">
      <c r="A886" s="10">
        <v>879</v>
      </c>
      <c r="B886" s="95" t="s">
        <v>3655</v>
      </c>
      <c r="C886" s="95"/>
      <c r="D886" s="7" t="s">
        <v>3656</v>
      </c>
      <c r="E886" s="7" t="s">
        <v>41</v>
      </c>
      <c r="F886" s="11">
        <v>46</v>
      </c>
      <c r="G886" s="12">
        <v>0.23</v>
      </c>
      <c r="H886" s="35" t="s">
        <v>1526</v>
      </c>
      <c r="I886" s="3"/>
      <c r="J886" s="3"/>
      <c r="K886" s="3"/>
      <c r="L886" s="3"/>
    </row>
    <row r="887" spans="1:12" ht="12.95" customHeight="1">
      <c r="A887" s="10">
        <v>880</v>
      </c>
      <c r="B887" s="95" t="s">
        <v>3657</v>
      </c>
      <c r="C887" s="95"/>
      <c r="D887" s="7" t="s">
        <v>3658</v>
      </c>
      <c r="E887" s="7" t="s">
        <v>3170</v>
      </c>
      <c r="F887" s="11">
        <v>27</v>
      </c>
      <c r="G887" s="12">
        <v>0.23</v>
      </c>
      <c r="H887" s="35" t="s">
        <v>1526</v>
      </c>
      <c r="I887" s="3"/>
      <c r="J887" s="3"/>
      <c r="K887" s="3"/>
      <c r="L887" s="3"/>
    </row>
    <row r="888" spans="1:12" ht="12.95" customHeight="1">
      <c r="A888" s="10">
        <v>881</v>
      </c>
      <c r="B888" s="95" t="s">
        <v>3659</v>
      </c>
      <c r="C888" s="95"/>
      <c r="D888" s="7" t="s">
        <v>3660</v>
      </c>
      <c r="E888" s="7" t="s">
        <v>23</v>
      </c>
      <c r="F888" s="11">
        <v>98</v>
      </c>
      <c r="G888" s="12">
        <v>0.23</v>
      </c>
      <c r="H888" s="35" t="s">
        <v>1526</v>
      </c>
      <c r="I888" s="3"/>
      <c r="J888" s="3"/>
      <c r="K888" s="3"/>
      <c r="L888" s="3"/>
    </row>
    <row r="889" spans="1:12" ht="12.95" customHeight="1">
      <c r="A889" s="10">
        <v>882</v>
      </c>
      <c r="B889" s="95" t="s">
        <v>3661</v>
      </c>
      <c r="C889" s="95"/>
      <c r="D889" s="7" t="s">
        <v>3662</v>
      </c>
      <c r="E889" s="7" t="s">
        <v>23</v>
      </c>
      <c r="F889" s="11">
        <v>85</v>
      </c>
      <c r="G889" s="12">
        <v>0.23</v>
      </c>
      <c r="H889" s="35" t="s">
        <v>1526</v>
      </c>
      <c r="I889" s="3"/>
      <c r="J889" s="3"/>
      <c r="K889" s="3"/>
      <c r="L889" s="3"/>
    </row>
    <row r="890" spans="1:12" ht="12.95" customHeight="1">
      <c r="A890" s="10">
        <v>883</v>
      </c>
      <c r="B890" s="95" t="s">
        <v>3129</v>
      </c>
      <c r="C890" s="95"/>
      <c r="D890" s="7" t="s">
        <v>3130</v>
      </c>
      <c r="E890" s="7" t="s">
        <v>50</v>
      </c>
      <c r="F890" s="11">
        <v>136</v>
      </c>
      <c r="G890" s="12">
        <v>0.23</v>
      </c>
      <c r="H890" s="35" t="s">
        <v>1526</v>
      </c>
      <c r="I890" s="3"/>
      <c r="J890" s="3"/>
      <c r="K890" s="3"/>
      <c r="L890" s="3"/>
    </row>
    <row r="891" spans="1:12" ht="12.95" customHeight="1">
      <c r="A891" s="10">
        <v>884</v>
      </c>
      <c r="B891" s="95" t="s">
        <v>3663</v>
      </c>
      <c r="C891" s="95"/>
      <c r="D891" s="7" t="s">
        <v>3664</v>
      </c>
      <c r="E891" s="7" t="s">
        <v>80</v>
      </c>
      <c r="F891" s="11">
        <v>30</v>
      </c>
      <c r="G891" s="12">
        <v>0.23</v>
      </c>
      <c r="H891" s="35" t="s">
        <v>1526</v>
      </c>
      <c r="I891" s="3"/>
      <c r="J891" s="3"/>
      <c r="K891" s="3"/>
      <c r="L891" s="3"/>
    </row>
    <row r="892" spans="1:12" ht="12.95" customHeight="1">
      <c r="A892" s="10">
        <v>885</v>
      </c>
      <c r="B892" s="95" t="s">
        <v>3665</v>
      </c>
      <c r="C892" s="95"/>
      <c r="D892" s="7" t="s">
        <v>3666</v>
      </c>
      <c r="E892" s="7" t="s">
        <v>41</v>
      </c>
      <c r="F892" s="11">
        <v>100</v>
      </c>
      <c r="G892" s="12">
        <v>0.22</v>
      </c>
      <c r="H892" s="35" t="s">
        <v>1526</v>
      </c>
      <c r="I892" s="3"/>
      <c r="J892" s="3"/>
      <c r="K892" s="3"/>
      <c r="L892" s="3"/>
    </row>
    <row r="893" spans="1:12" ht="12.95" customHeight="1">
      <c r="A893" s="10">
        <v>886</v>
      </c>
      <c r="B893" s="95" t="s">
        <v>3667</v>
      </c>
      <c r="C893" s="95"/>
      <c r="D893" s="7" t="s">
        <v>3668</v>
      </c>
      <c r="E893" s="7" t="s">
        <v>212</v>
      </c>
      <c r="F893" s="11">
        <v>129</v>
      </c>
      <c r="G893" s="12">
        <v>0.22</v>
      </c>
      <c r="H893" s="35" t="s">
        <v>1526</v>
      </c>
      <c r="I893" s="3"/>
      <c r="J893" s="3"/>
      <c r="K893" s="3"/>
      <c r="L893" s="3"/>
    </row>
    <row r="894" spans="1:12" ht="12.95" customHeight="1">
      <c r="A894" s="10">
        <v>887</v>
      </c>
      <c r="B894" s="95" t="s">
        <v>3669</v>
      </c>
      <c r="C894" s="95"/>
      <c r="D894" s="7" t="s">
        <v>3670</v>
      </c>
      <c r="E894" s="7" t="s">
        <v>225</v>
      </c>
      <c r="F894" s="11">
        <v>412</v>
      </c>
      <c r="G894" s="12">
        <v>0.22</v>
      </c>
      <c r="H894" s="35" t="s">
        <v>1526</v>
      </c>
      <c r="I894" s="3"/>
      <c r="J894" s="3"/>
      <c r="K894" s="3"/>
      <c r="L894" s="3"/>
    </row>
    <row r="895" spans="1:12" ht="12.95" customHeight="1">
      <c r="A895" s="10">
        <v>888</v>
      </c>
      <c r="B895" s="95" t="s">
        <v>3123</v>
      </c>
      <c r="C895" s="95"/>
      <c r="D895" s="7" t="s">
        <v>3124</v>
      </c>
      <c r="E895" s="7" t="s">
        <v>193</v>
      </c>
      <c r="F895" s="11">
        <v>159</v>
      </c>
      <c r="G895" s="12">
        <v>0.22</v>
      </c>
      <c r="H895" s="35" t="s">
        <v>1526</v>
      </c>
      <c r="I895" s="3"/>
      <c r="J895" s="3"/>
      <c r="K895" s="3"/>
      <c r="L895" s="3"/>
    </row>
    <row r="896" spans="1:12" ht="12.95" customHeight="1">
      <c r="A896" s="10">
        <v>889</v>
      </c>
      <c r="B896" s="95" t="s">
        <v>2626</v>
      </c>
      <c r="C896" s="95"/>
      <c r="D896" s="7" t="s">
        <v>2627</v>
      </c>
      <c r="E896" s="7" t="s">
        <v>56</v>
      </c>
      <c r="F896" s="11">
        <v>77</v>
      </c>
      <c r="G896" s="12">
        <v>0.22</v>
      </c>
      <c r="H896" s="35" t="s">
        <v>1526</v>
      </c>
      <c r="I896" s="3"/>
      <c r="J896" s="3"/>
      <c r="K896" s="3"/>
      <c r="L896" s="3"/>
    </row>
    <row r="897" spans="1:12" ht="12.95" customHeight="1">
      <c r="A897" s="10">
        <v>890</v>
      </c>
      <c r="B897" s="95" t="s">
        <v>3671</v>
      </c>
      <c r="C897" s="95"/>
      <c r="D897" s="7" t="s">
        <v>3672</v>
      </c>
      <c r="E897" s="7" t="s">
        <v>41</v>
      </c>
      <c r="F897" s="11">
        <v>42</v>
      </c>
      <c r="G897" s="12">
        <v>0.22</v>
      </c>
      <c r="H897" s="35" t="s">
        <v>1526</v>
      </c>
      <c r="I897" s="3"/>
      <c r="J897" s="3"/>
      <c r="K897" s="3"/>
      <c r="L897" s="3"/>
    </row>
    <row r="898" spans="1:12" ht="12.95" customHeight="1">
      <c r="A898" s="10">
        <v>891</v>
      </c>
      <c r="B898" s="95" t="s">
        <v>2628</v>
      </c>
      <c r="C898" s="95"/>
      <c r="D898" s="7" t="s">
        <v>2629</v>
      </c>
      <c r="E898" s="7" t="s">
        <v>35</v>
      </c>
      <c r="F898" s="11">
        <v>98</v>
      </c>
      <c r="G898" s="12">
        <v>0.22</v>
      </c>
      <c r="H898" s="35" t="s">
        <v>1526</v>
      </c>
      <c r="I898" s="3"/>
      <c r="J898" s="3"/>
      <c r="K898" s="3"/>
      <c r="L898" s="3"/>
    </row>
    <row r="899" spans="1:12" ht="12.95" customHeight="1">
      <c r="A899" s="10">
        <v>892</v>
      </c>
      <c r="B899" s="95" t="s">
        <v>3673</v>
      </c>
      <c r="C899" s="95"/>
      <c r="D899" s="7" t="s">
        <v>3674</v>
      </c>
      <c r="E899" s="7" t="s">
        <v>236</v>
      </c>
      <c r="F899" s="11">
        <v>9</v>
      </c>
      <c r="G899" s="12">
        <v>0.22</v>
      </c>
      <c r="H899" s="35" t="s">
        <v>1526</v>
      </c>
      <c r="I899" s="3"/>
      <c r="J899" s="3"/>
      <c r="K899" s="3"/>
      <c r="L899" s="3"/>
    </row>
    <row r="900" spans="1:12" ht="12.95" customHeight="1">
      <c r="A900" s="10">
        <v>893</v>
      </c>
      <c r="B900" s="95" t="s">
        <v>3675</v>
      </c>
      <c r="C900" s="95"/>
      <c r="D900" s="7" t="s">
        <v>3676</v>
      </c>
      <c r="E900" s="7" t="s">
        <v>165</v>
      </c>
      <c r="F900" s="11">
        <v>20</v>
      </c>
      <c r="G900" s="12">
        <v>0.22</v>
      </c>
      <c r="H900" s="35" t="s">
        <v>1526</v>
      </c>
      <c r="I900" s="3"/>
      <c r="J900" s="3"/>
      <c r="K900" s="3"/>
      <c r="L900" s="3"/>
    </row>
    <row r="901" spans="1:12" ht="12.95" customHeight="1">
      <c r="A901" s="10">
        <v>894</v>
      </c>
      <c r="B901" s="95" t="s">
        <v>3677</v>
      </c>
      <c r="C901" s="95"/>
      <c r="D901" s="7" t="s">
        <v>3678</v>
      </c>
      <c r="E901" s="7" t="s">
        <v>225</v>
      </c>
      <c r="F901" s="11">
        <v>43</v>
      </c>
      <c r="G901" s="12">
        <v>0.22</v>
      </c>
      <c r="H901" s="35" t="s">
        <v>1526</v>
      </c>
      <c r="I901" s="3"/>
      <c r="J901" s="3"/>
      <c r="K901" s="3"/>
      <c r="L901" s="3"/>
    </row>
    <row r="902" spans="1:12" ht="12.95" customHeight="1">
      <c r="A902" s="10">
        <v>895</v>
      </c>
      <c r="B902" s="95" t="s">
        <v>3679</v>
      </c>
      <c r="C902" s="95"/>
      <c r="D902" s="7" t="s">
        <v>3680</v>
      </c>
      <c r="E902" s="7" t="s">
        <v>17</v>
      </c>
      <c r="F902" s="11">
        <v>56</v>
      </c>
      <c r="G902" s="12">
        <v>0.21</v>
      </c>
      <c r="H902" s="35" t="s">
        <v>1526</v>
      </c>
      <c r="I902" s="3"/>
      <c r="J902" s="3"/>
      <c r="K902" s="3"/>
      <c r="L902" s="3"/>
    </row>
    <row r="903" spans="1:12" ht="12.95" customHeight="1">
      <c r="A903" s="10">
        <v>896</v>
      </c>
      <c r="B903" s="95" t="s">
        <v>3681</v>
      </c>
      <c r="C903" s="95"/>
      <c r="D903" s="7" t="s">
        <v>3682</v>
      </c>
      <c r="E903" s="7" t="s">
        <v>173</v>
      </c>
      <c r="F903" s="11">
        <v>12</v>
      </c>
      <c r="G903" s="12">
        <v>0.21</v>
      </c>
      <c r="H903" s="35" t="s">
        <v>1526</v>
      </c>
      <c r="I903" s="3"/>
      <c r="J903" s="3"/>
      <c r="K903" s="3"/>
      <c r="L903" s="3"/>
    </row>
    <row r="904" spans="1:12" ht="12.95" customHeight="1">
      <c r="A904" s="10">
        <v>897</v>
      </c>
      <c r="B904" s="95" t="s">
        <v>3683</v>
      </c>
      <c r="C904" s="95"/>
      <c r="D904" s="7" t="s">
        <v>3684</v>
      </c>
      <c r="E904" s="7" t="s">
        <v>74</v>
      </c>
      <c r="F904" s="11">
        <v>102</v>
      </c>
      <c r="G904" s="12">
        <v>0.21</v>
      </c>
      <c r="H904" s="35" t="s">
        <v>1526</v>
      </c>
      <c r="I904" s="3"/>
      <c r="J904" s="3"/>
      <c r="K904" s="3"/>
      <c r="L904" s="3"/>
    </row>
    <row r="905" spans="1:12" ht="12.95" customHeight="1">
      <c r="A905" s="10">
        <v>898</v>
      </c>
      <c r="B905" s="95" t="s">
        <v>3685</v>
      </c>
      <c r="C905" s="95"/>
      <c r="D905" s="7" t="s">
        <v>3686</v>
      </c>
      <c r="E905" s="7" t="s">
        <v>26</v>
      </c>
      <c r="F905" s="11">
        <v>14</v>
      </c>
      <c r="G905" s="12">
        <v>0.21</v>
      </c>
      <c r="H905" s="35" t="s">
        <v>1526</v>
      </c>
      <c r="I905" s="3"/>
      <c r="J905" s="3"/>
      <c r="K905" s="3"/>
      <c r="L905" s="3"/>
    </row>
    <row r="906" spans="1:12" ht="12.95" customHeight="1">
      <c r="A906" s="10">
        <v>899</v>
      </c>
      <c r="B906" s="95" t="s">
        <v>3687</v>
      </c>
      <c r="C906" s="95"/>
      <c r="D906" s="7" t="s">
        <v>3688</v>
      </c>
      <c r="E906" s="7" t="s">
        <v>236</v>
      </c>
      <c r="F906" s="11">
        <v>2155</v>
      </c>
      <c r="G906" s="12">
        <v>0.21</v>
      </c>
      <c r="H906" s="35" t="s">
        <v>1526</v>
      </c>
      <c r="I906" s="3"/>
      <c r="J906" s="3"/>
      <c r="K906" s="3"/>
      <c r="L906" s="3"/>
    </row>
    <row r="907" spans="1:12" ht="12.95" customHeight="1">
      <c r="A907" s="10">
        <v>900</v>
      </c>
      <c r="B907" s="95" t="s">
        <v>3689</v>
      </c>
      <c r="C907" s="95"/>
      <c r="D907" s="7" t="s">
        <v>3690</v>
      </c>
      <c r="E907" s="7" t="s">
        <v>225</v>
      </c>
      <c r="F907" s="11">
        <v>64</v>
      </c>
      <c r="G907" s="12">
        <v>0.21</v>
      </c>
      <c r="H907" s="35" t="s">
        <v>1526</v>
      </c>
      <c r="I907" s="3"/>
      <c r="J907" s="3"/>
      <c r="K907" s="3"/>
      <c r="L907" s="3"/>
    </row>
    <row r="908" spans="1:12" ht="12.95" customHeight="1">
      <c r="A908" s="10">
        <v>901</v>
      </c>
      <c r="B908" s="95" t="s">
        <v>3691</v>
      </c>
      <c r="C908" s="95"/>
      <c r="D908" s="7" t="s">
        <v>3692</v>
      </c>
      <c r="E908" s="7" t="s">
        <v>165</v>
      </c>
      <c r="F908" s="11">
        <v>72</v>
      </c>
      <c r="G908" s="12">
        <v>0.2</v>
      </c>
      <c r="H908" s="35" t="s">
        <v>1526</v>
      </c>
      <c r="I908" s="3"/>
      <c r="J908" s="3"/>
      <c r="K908" s="3"/>
      <c r="L908" s="3"/>
    </row>
    <row r="909" spans="1:12" ht="12.95" customHeight="1">
      <c r="A909" s="10">
        <v>902</v>
      </c>
      <c r="B909" s="95" t="s">
        <v>3693</v>
      </c>
      <c r="C909" s="95"/>
      <c r="D909" s="7" t="s">
        <v>3694</v>
      </c>
      <c r="E909" s="7" t="s">
        <v>41</v>
      </c>
      <c r="F909" s="11">
        <v>48</v>
      </c>
      <c r="G909" s="12">
        <v>0.2</v>
      </c>
      <c r="H909" s="35" t="s">
        <v>1526</v>
      </c>
      <c r="I909" s="3"/>
      <c r="J909" s="3"/>
      <c r="K909" s="3"/>
      <c r="L909" s="3"/>
    </row>
    <row r="910" spans="1:12" ht="12.95" customHeight="1">
      <c r="A910" s="10">
        <v>903</v>
      </c>
      <c r="B910" s="95" t="s">
        <v>3131</v>
      </c>
      <c r="C910" s="95"/>
      <c r="D910" s="7" t="s">
        <v>3132</v>
      </c>
      <c r="E910" s="7" t="s">
        <v>32</v>
      </c>
      <c r="F910" s="11">
        <v>83</v>
      </c>
      <c r="G910" s="12">
        <v>0.2</v>
      </c>
      <c r="H910" s="35" t="s">
        <v>1526</v>
      </c>
      <c r="I910" s="3"/>
      <c r="J910" s="3"/>
      <c r="K910" s="3"/>
      <c r="L910" s="3"/>
    </row>
    <row r="911" spans="1:12" ht="12.95" customHeight="1">
      <c r="A911" s="10">
        <v>904</v>
      </c>
      <c r="B911" s="95" t="s">
        <v>3695</v>
      </c>
      <c r="C911" s="95"/>
      <c r="D911" s="7" t="s">
        <v>3696</v>
      </c>
      <c r="E911" s="7" t="s">
        <v>752</v>
      </c>
      <c r="F911" s="11">
        <v>210</v>
      </c>
      <c r="G911" s="12">
        <v>0.2</v>
      </c>
      <c r="H911" s="35" t="s">
        <v>1526</v>
      </c>
      <c r="I911" s="3"/>
      <c r="J911" s="3"/>
      <c r="K911" s="3"/>
      <c r="L911" s="3"/>
    </row>
    <row r="912" spans="1:12" ht="12.95" customHeight="1">
      <c r="A912" s="10">
        <v>905</v>
      </c>
      <c r="B912" s="95" t="s">
        <v>3697</v>
      </c>
      <c r="C912" s="95"/>
      <c r="D912" s="7" t="s">
        <v>3698</v>
      </c>
      <c r="E912" s="7" t="s">
        <v>74</v>
      </c>
      <c r="F912" s="11">
        <v>15</v>
      </c>
      <c r="G912" s="12">
        <v>0.2</v>
      </c>
      <c r="H912" s="35" t="s">
        <v>1526</v>
      </c>
      <c r="I912" s="3"/>
      <c r="J912" s="3"/>
      <c r="K912" s="3"/>
      <c r="L912" s="3"/>
    </row>
    <row r="913" spans="1:12" ht="12.95" customHeight="1">
      <c r="A913" s="10">
        <v>906</v>
      </c>
      <c r="B913" s="95" t="s">
        <v>3699</v>
      </c>
      <c r="C913" s="95"/>
      <c r="D913" s="7" t="s">
        <v>3700</v>
      </c>
      <c r="E913" s="7" t="s">
        <v>165</v>
      </c>
      <c r="F913" s="11">
        <v>2027</v>
      </c>
      <c r="G913" s="12">
        <v>0.2</v>
      </c>
      <c r="H913" s="35" t="s">
        <v>1526</v>
      </c>
      <c r="I913" s="3"/>
      <c r="J913" s="3"/>
      <c r="K913" s="3"/>
      <c r="L913" s="3"/>
    </row>
    <row r="914" spans="1:12" ht="12.95" customHeight="1">
      <c r="A914" s="10">
        <v>907</v>
      </c>
      <c r="B914" s="95" t="s">
        <v>3701</v>
      </c>
      <c r="C914" s="95"/>
      <c r="D914" s="7" t="s">
        <v>3702</v>
      </c>
      <c r="E914" s="7" t="s">
        <v>12</v>
      </c>
      <c r="F914" s="11">
        <v>1228</v>
      </c>
      <c r="G914" s="12">
        <v>0.2</v>
      </c>
      <c r="H914" s="35" t="s">
        <v>1526</v>
      </c>
      <c r="I914" s="3"/>
      <c r="J914" s="3"/>
      <c r="K914" s="3"/>
      <c r="L914" s="3"/>
    </row>
    <row r="915" spans="1:12" ht="12.95" customHeight="1">
      <c r="A915" s="10">
        <v>908</v>
      </c>
      <c r="B915" s="95" t="s">
        <v>3703</v>
      </c>
      <c r="C915" s="95"/>
      <c r="D915" s="7" t="s">
        <v>3704</v>
      </c>
      <c r="E915" s="7" t="s">
        <v>752</v>
      </c>
      <c r="F915" s="11">
        <v>94</v>
      </c>
      <c r="G915" s="12">
        <v>0.2</v>
      </c>
      <c r="H915" s="35" t="s">
        <v>1526</v>
      </c>
      <c r="I915" s="3"/>
      <c r="J915" s="3"/>
      <c r="K915" s="3"/>
      <c r="L915" s="3"/>
    </row>
    <row r="916" spans="1:12" ht="12.95" customHeight="1">
      <c r="A916" s="10">
        <v>909</v>
      </c>
      <c r="B916" s="95" t="s">
        <v>3705</v>
      </c>
      <c r="C916" s="95"/>
      <c r="D916" s="7" t="s">
        <v>3706</v>
      </c>
      <c r="E916" s="7" t="s">
        <v>173</v>
      </c>
      <c r="F916" s="11">
        <v>46</v>
      </c>
      <c r="G916" s="12">
        <v>0.2</v>
      </c>
      <c r="H916" s="35" t="s">
        <v>1526</v>
      </c>
      <c r="I916" s="3"/>
      <c r="J916" s="3"/>
      <c r="K916" s="3"/>
      <c r="L916" s="3"/>
    </row>
    <row r="917" spans="1:12" ht="12.95" customHeight="1">
      <c r="A917" s="10">
        <v>910</v>
      </c>
      <c r="B917" s="95" t="s">
        <v>3707</v>
      </c>
      <c r="C917" s="95"/>
      <c r="D917" s="7" t="s">
        <v>3708</v>
      </c>
      <c r="E917" s="7" t="s">
        <v>173</v>
      </c>
      <c r="F917" s="11">
        <v>40</v>
      </c>
      <c r="G917" s="12">
        <v>0.2</v>
      </c>
      <c r="H917" s="35" t="s">
        <v>1526</v>
      </c>
      <c r="I917" s="3"/>
      <c r="J917" s="3"/>
      <c r="K917" s="3"/>
      <c r="L917" s="3"/>
    </row>
    <row r="918" spans="1:12" ht="12.95" customHeight="1">
      <c r="A918" s="10">
        <v>911</v>
      </c>
      <c r="B918" s="95" t="s">
        <v>3709</v>
      </c>
      <c r="C918" s="95"/>
      <c r="D918" s="7" t="s">
        <v>3710</v>
      </c>
      <c r="E918" s="7" t="s">
        <v>74</v>
      </c>
      <c r="F918" s="11">
        <v>60</v>
      </c>
      <c r="G918" s="12">
        <v>0.2</v>
      </c>
      <c r="H918" s="35" t="s">
        <v>1526</v>
      </c>
      <c r="I918" s="3"/>
      <c r="J918" s="3"/>
      <c r="K918" s="3"/>
      <c r="L918" s="3"/>
    </row>
    <row r="919" spans="1:12" ht="12.95" customHeight="1">
      <c r="A919" s="10">
        <v>912</v>
      </c>
      <c r="B919" s="95" t="s">
        <v>3711</v>
      </c>
      <c r="C919" s="95"/>
      <c r="D919" s="7" t="s">
        <v>3712</v>
      </c>
      <c r="E919" s="7" t="s">
        <v>41</v>
      </c>
      <c r="F919" s="11">
        <v>14</v>
      </c>
      <c r="G919" s="12">
        <v>0.2</v>
      </c>
      <c r="H919" s="35" t="s">
        <v>1526</v>
      </c>
      <c r="I919" s="3"/>
      <c r="J919" s="3"/>
      <c r="K919" s="3"/>
      <c r="L919" s="3"/>
    </row>
    <row r="920" spans="1:12" ht="12.95" customHeight="1">
      <c r="A920" s="10">
        <v>913</v>
      </c>
      <c r="B920" s="95" t="s">
        <v>3713</v>
      </c>
      <c r="C920" s="95"/>
      <c r="D920" s="7" t="s">
        <v>3714</v>
      </c>
      <c r="E920" s="7" t="s">
        <v>173</v>
      </c>
      <c r="F920" s="11">
        <v>104</v>
      </c>
      <c r="G920" s="12">
        <v>0.2</v>
      </c>
      <c r="H920" s="35" t="s">
        <v>1526</v>
      </c>
      <c r="I920" s="3"/>
      <c r="J920" s="3"/>
      <c r="K920" s="3"/>
      <c r="L920" s="3"/>
    </row>
    <row r="921" spans="1:12" ht="12.95" customHeight="1">
      <c r="A921" s="10">
        <v>914</v>
      </c>
      <c r="B921" s="95" t="s">
        <v>3715</v>
      </c>
      <c r="C921" s="95"/>
      <c r="D921" s="7" t="s">
        <v>3716</v>
      </c>
      <c r="E921" s="7" t="s">
        <v>168</v>
      </c>
      <c r="F921" s="11">
        <v>111</v>
      </c>
      <c r="G921" s="12">
        <v>0.2</v>
      </c>
      <c r="H921" s="35" t="s">
        <v>1526</v>
      </c>
      <c r="I921" s="3"/>
      <c r="J921" s="3"/>
      <c r="K921" s="3"/>
      <c r="L921" s="3"/>
    </row>
    <row r="922" spans="1:12" ht="12.95" customHeight="1">
      <c r="A922" s="10">
        <v>915</v>
      </c>
      <c r="B922" s="95" t="s">
        <v>3717</v>
      </c>
      <c r="C922" s="95"/>
      <c r="D922" s="7" t="s">
        <v>3718</v>
      </c>
      <c r="E922" s="7" t="s">
        <v>14</v>
      </c>
      <c r="F922" s="11">
        <v>652</v>
      </c>
      <c r="G922" s="12">
        <v>0.2</v>
      </c>
      <c r="H922" s="35" t="s">
        <v>1526</v>
      </c>
      <c r="I922" s="3"/>
      <c r="J922" s="3"/>
      <c r="K922" s="3"/>
      <c r="L922" s="3"/>
    </row>
    <row r="923" spans="1:12" ht="12.95" customHeight="1">
      <c r="A923" s="10">
        <v>916</v>
      </c>
      <c r="B923" s="95" t="s">
        <v>3719</v>
      </c>
      <c r="C923" s="95"/>
      <c r="D923" s="7" t="s">
        <v>3720</v>
      </c>
      <c r="E923" s="7" t="s">
        <v>763</v>
      </c>
      <c r="F923" s="11">
        <v>40</v>
      </c>
      <c r="G923" s="12">
        <v>0.19</v>
      </c>
      <c r="H923" s="35" t="s">
        <v>1526</v>
      </c>
      <c r="I923" s="3"/>
      <c r="J923" s="3"/>
      <c r="K923" s="3"/>
      <c r="L923" s="3"/>
    </row>
    <row r="924" spans="1:12" ht="12.95" customHeight="1">
      <c r="A924" s="10">
        <v>917</v>
      </c>
      <c r="B924" s="95" t="s">
        <v>3721</v>
      </c>
      <c r="C924" s="95"/>
      <c r="D924" s="7" t="s">
        <v>3722</v>
      </c>
      <c r="E924" s="7" t="s">
        <v>2718</v>
      </c>
      <c r="F924" s="11">
        <v>44</v>
      </c>
      <c r="G924" s="12">
        <v>0.19</v>
      </c>
      <c r="H924" s="35" t="s">
        <v>1526</v>
      </c>
      <c r="I924" s="3"/>
      <c r="J924" s="3"/>
      <c r="K924" s="3"/>
      <c r="L924" s="3"/>
    </row>
    <row r="925" spans="1:12" ht="12.95" customHeight="1">
      <c r="A925" s="10">
        <v>918</v>
      </c>
      <c r="B925" s="95" t="s">
        <v>3723</v>
      </c>
      <c r="C925" s="95"/>
      <c r="D925" s="7" t="s">
        <v>3724</v>
      </c>
      <c r="E925" s="7" t="s">
        <v>173</v>
      </c>
      <c r="F925" s="11">
        <v>32</v>
      </c>
      <c r="G925" s="12">
        <v>0.19</v>
      </c>
      <c r="H925" s="35" t="s">
        <v>1526</v>
      </c>
      <c r="I925" s="3"/>
      <c r="J925" s="3"/>
      <c r="K925" s="3"/>
      <c r="L925" s="3"/>
    </row>
    <row r="926" spans="1:12" ht="12.95" customHeight="1">
      <c r="A926" s="10">
        <v>919</v>
      </c>
      <c r="B926" s="95" t="s">
        <v>3725</v>
      </c>
      <c r="C926" s="95"/>
      <c r="D926" s="7" t="s">
        <v>3726</v>
      </c>
      <c r="E926" s="7" t="s">
        <v>212</v>
      </c>
      <c r="F926" s="11">
        <v>16</v>
      </c>
      <c r="G926" s="12">
        <v>0.19</v>
      </c>
      <c r="H926" s="35" t="s">
        <v>1526</v>
      </c>
      <c r="I926" s="3"/>
      <c r="J926" s="3"/>
      <c r="K926" s="3"/>
      <c r="L926" s="3"/>
    </row>
    <row r="927" spans="1:12" ht="12.95" customHeight="1">
      <c r="A927" s="10">
        <v>920</v>
      </c>
      <c r="B927" s="95" t="s">
        <v>3727</v>
      </c>
      <c r="C927" s="95"/>
      <c r="D927" s="7" t="s">
        <v>3728</v>
      </c>
      <c r="E927" s="7" t="s">
        <v>41</v>
      </c>
      <c r="F927" s="11">
        <v>11</v>
      </c>
      <c r="G927" s="12">
        <v>0.19</v>
      </c>
      <c r="H927" s="35" t="s">
        <v>1526</v>
      </c>
      <c r="I927" s="3"/>
      <c r="J927" s="3"/>
      <c r="K927" s="3"/>
      <c r="L927" s="3"/>
    </row>
    <row r="928" spans="1:12" ht="12.95" customHeight="1">
      <c r="A928" s="10">
        <v>921</v>
      </c>
      <c r="B928" s="95" t="s">
        <v>3133</v>
      </c>
      <c r="C928" s="95"/>
      <c r="D928" s="7" t="s">
        <v>3134</v>
      </c>
      <c r="E928" s="7" t="s">
        <v>193</v>
      </c>
      <c r="F928" s="11">
        <v>376</v>
      </c>
      <c r="G928" s="12">
        <v>0.18</v>
      </c>
      <c r="H928" s="35" t="s">
        <v>1526</v>
      </c>
      <c r="I928" s="3"/>
      <c r="J928" s="3"/>
      <c r="K928" s="3"/>
      <c r="L928" s="3"/>
    </row>
    <row r="929" spans="1:12" ht="12.95" customHeight="1">
      <c r="A929" s="10">
        <v>922</v>
      </c>
      <c r="B929" s="95" t="s">
        <v>3729</v>
      </c>
      <c r="C929" s="95"/>
      <c r="D929" s="7" t="s">
        <v>3730</v>
      </c>
      <c r="E929" s="7" t="s">
        <v>173</v>
      </c>
      <c r="F929" s="11">
        <v>56</v>
      </c>
      <c r="G929" s="12">
        <v>0.18</v>
      </c>
      <c r="H929" s="35" t="s">
        <v>1526</v>
      </c>
      <c r="I929" s="3"/>
      <c r="J929" s="3"/>
      <c r="K929" s="3"/>
      <c r="L929" s="3"/>
    </row>
    <row r="930" spans="1:12" ht="12.95" customHeight="1">
      <c r="A930" s="10">
        <v>923</v>
      </c>
      <c r="B930" s="95" t="s">
        <v>3731</v>
      </c>
      <c r="C930" s="95"/>
      <c r="D930" s="7" t="s">
        <v>3732</v>
      </c>
      <c r="E930" s="7" t="s">
        <v>173</v>
      </c>
      <c r="F930" s="11">
        <v>37</v>
      </c>
      <c r="G930" s="12">
        <v>0.18</v>
      </c>
      <c r="H930" s="35" t="s">
        <v>1526</v>
      </c>
      <c r="I930" s="3"/>
      <c r="J930" s="3"/>
      <c r="K930" s="3"/>
      <c r="L930" s="3"/>
    </row>
    <row r="931" spans="1:12" ht="12.95" customHeight="1">
      <c r="A931" s="10">
        <v>924</v>
      </c>
      <c r="B931" s="95" t="s">
        <v>3733</v>
      </c>
      <c r="C931" s="95"/>
      <c r="D931" s="7" t="s">
        <v>3734</v>
      </c>
      <c r="E931" s="7" t="s">
        <v>23</v>
      </c>
      <c r="F931" s="11">
        <v>91</v>
      </c>
      <c r="G931" s="12">
        <v>0.18</v>
      </c>
      <c r="H931" s="35" t="s">
        <v>1526</v>
      </c>
      <c r="I931" s="3"/>
      <c r="J931" s="3"/>
      <c r="K931" s="3"/>
      <c r="L931" s="3"/>
    </row>
    <row r="932" spans="1:12" ht="12.95" customHeight="1">
      <c r="A932" s="10">
        <v>925</v>
      </c>
      <c r="B932" s="95" t="s">
        <v>3735</v>
      </c>
      <c r="C932" s="95"/>
      <c r="D932" s="7" t="s">
        <v>3736</v>
      </c>
      <c r="E932" s="7" t="s">
        <v>181</v>
      </c>
      <c r="F932" s="11">
        <v>177</v>
      </c>
      <c r="G932" s="12">
        <v>0.18</v>
      </c>
      <c r="H932" s="35" t="s">
        <v>1526</v>
      </c>
      <c r="I932" s="3"/>
      <c r="J932" s="3"/>
      <c r="K932" s="3"/>
      <c r="L932" s="3"/>
    </row>
    <row r="933" spans="1:12" ht="12.95" customHeight="1">
      <c r="A933" s="10">
        <v>926</v>
      </c>
      <c r="B933" s="95" t="s">
        <v>3737</v>
      </c>
      <c r="C933" s="95"/>
      <c r="D933" s="7" t="s">
        <v>3738</v>
      </c>
      <c r="E933" s="7" t="s">
        <v>193</v>
      </c>
      <c r="F933" s="11">
        <v>152</v>
      </c>
      <c r="G933" s="12">
        <v>0.18</v>
      </c>
      <c r="H933" s="35" t="s">
        <v>1526</v>
      </c>
      <c r="I933" s="3"/>
      <c r="J933" s="3"/>
      <c r="K933" s="3"/>
      <c r="L933" s="3"/>
    </row>
    <row r="934" spans="1:12" ht="12.95" customHeight="1">
      <c r="A934" s="10">
        <v>927</v>
      </c>
      <c r="B934" s="95" t="s">
        <v>3135</v>
      </c>
      <c r="C934" s="95"/>
      <c r="D934" s="7" t="s">
        <v>3136</v>
      </c>
      <c r="E934" s="7" t="s">
        <v>59</v>
      </c>
      <c r="F934" s="11">
        <v>18</v>
      </c>
      <c r="G934" s="12">
        <v>0.18</v>
      </c>
      <c r="H934" s="35" t="s">
        <v>1526</v>
      </c>
      <c r="I934" s="3"/>
      <c r="J934" s="3"/>
      <c r="K934" s="3"/>
      <c r="L934" s="3"/>
    </row>
    <row r="935" spans="1:12" ht="12.95" customHeight="1">
      <c r="A935" s="10">
        <v>928</v>
      </c>
      <c r="B935" s="95" t="s">
        <v>3739</v>
      </c>
      <c r="C935" s="95"/>
      <c r="D935" s="7" t="s">
        <v>3740</v>
      </c>
      <c r="E935" s="7" t="s">
        <v>17</v>
      </c>
      <c r="F935" s="11">
        <v>59</v>
      </c>
      <c r="G935" s="12">
        <v>0.18</v>
      </c>
      <c r="H935" s="35" t="s">
        <v>1526</v>
      </c>
      <c r="I935" s="3"/>
      <c r="J935" s="3"/>
      <c r="K935" s="3"/>
      <c r="L935" s="3"/>
    </row>
    <row r="936" spans="1:12" ht="12.95" customHeight="1">
      <c r="A936" s="10">
        <v>929</v>
      </c>
      <c r="B936" s="95" t="s">
        <v>3741</v>
      </c>
      <c r="C936" s="95"/>
      <c r="D936" s="7" t="s">
        <v>3742</v>
      </c>
      <c r="E936" s="7" t="s">
        <v>12</v>
      </c>
      <c r="F936" s="11">
        <v>55</v>
      </c>
      <c r="G936" s="12">
        <v>0.18</v>
      </c>
      <c r="H936" s="35" t="s">
        <v>1526</v>
      </c>
      <c r="I936" s="3"/>
      <c r="J936" s="3"/>
      <c r="K936" s="3"/>
      <c r="L936" s="3"/>
    </row>
    <row r="937" spans="1:12" ht="12.95" customHeight="1">
      <c r="A937" s="10">
        <v>930</v>
      </c>
      <c r="B937" s="95" t="s">
        <v>3743</v>
      </c>
      <c r="C937" s="95"/>
      <c r="D937" s="7" t="s">
        <v>3744</v>
      </c>
      <c r="E937" s="7" t="s">
        <v>165</v>
      </c>
      <c r="F937" s="11">
        <v>12</v>
      </c>
      <c r="G937" s="12">
        <v>0.18</v>
      </c>
      <c r="H937" s="35" t="s">
        <v>1526</v>
      </c>
      <c r="I937" s="3"/>
      <c r="J937" s="3"/>
      <c r="K937" s="3"/>
      <c r="L937" s="3"/>
    </row>
    <row r="938" spans="1:12" ht="12.95" customHeight="1">
      <c r="A938" s="10">
        <v>931</v>
      </c>
      <c r="B938" s="95" t="s">
        <v>3183</v>
      </c>
      <c r="C938" s="95"/>
      <c r="D938" s="7" t="s">
        <v>3184</v>
      </c>
      <c r="E938" s="7" t="s">
        <v>1015</v>
      </c>
      <c r="F938" s="11">
        <v>59</v>
      </c>
      <c r="G938" s="12">
        <v>0.17</v>
      </c>
      <c r="H938" s="35" t="s">
        <v>1526</v>
      </c>
      <c r="I938" s="3"/>
      <c r="J938" s="3"/>
      <c r="K938" s="3"/>
      <c r="L938" s="3"/>
    </row>
    <row r="939" spans="1:12" ht="12.95" customHeight="1">
      <c r="A939" s="10">
        <v>932</v>
      </c>
      <c r="B939" s="95" t="s">
        <v>3745</v>
      </c>
      <c r="C939" s="95"/>
      <c r="D939" s="7" t="s">
        <v>3746</v>
      </c>
      <c r="E939" s="7" t="s">
        <v>62</v>
      </c>
      <c r="F939" s="11">
        <v>30</v>
      </c>
      <c r="G939" s="12">
        <v>0.17</v>
      </c>
      <c r="H939" s="35" t="s">
        <v>1526</v>
      </c>
      <c r="I939" s="3"/>
      <c r="J939" s="3"/>
      <c r="K939" s="3"/>
      <c r="L939" s="3"/>
    </row>
    <row r="940" spans="1:12" ht="12.95" customHeight="1">
      <c r="A940" s="10">
        <v>933</v>
      </c>
      <c r="B940" s="95" t="s">
        <v>3747</v>
      </c>
      <c r="C940" s="95"/>
      <c r="D940" s="7" t="s">
        <v>3748</v>
      </c>
      <c r="E940" s="7" t="s">
        <v>165</v>
      </c>
      <c r="F940" s="11">
        <v>58</v>
      </c>
      <c r="G940" s="12">
        <v>0.17</v>
      </c>
      <c r="H940" s="35" t="s">
        <v>1526</v>
      </c>
      <c r="I940" s="3"/>
      <c r="J940" s="3"/>
      <c r="K940" s="3"/>
      <c r="L940" s="3"/>
    </row>
    <row r="941" spans="1:12" ht="12.95" customHeight="1">
      <c r="A941" s="10">
        <v>934</v>
      </c>
      <c r="B941" s="95" t="s">
        <v>3749</v>
      </c>
      <c r="C941" s="95"/>
      <c r="D941" s="7" t="s">
        <v>3750</v>
      </c>
      <c r="E941" s="7" t="s">
        <v>62</v>
      </c>
      <c r="F941" s="11">
        <v>18</v>
      </c>
      <c r="G941" s="12">
        <v>0.17</v>
      </c>
      <c r="H941" s="35" t="s">
        <v>1526</v>
      </c>
      <c r="I941" s="3"/>
      <c r="J941" s="3"/>
      <c r="K941" s="3"/>
      <c r="L941" s="3"/>
    </row>
    <row r="942" spans="1:12" ht="12.95" customHeight="1">
      <c r="A942" s="10">
        <v>935</v>
      </c>
      <c r="B942" s="95" t="s">
        <v>3751</v>
      </c>
      <c r="C942" s="95"/>
      <c r="D942" s="7" t="s">
        <v>3752</v>
      </c>
      <c r="E942" s="7" t="s">
        <v>165</v>
      </c>
      <c r="F942" s="11">
        <v>121</v>
      </c>
      <c r="G942" s="12">
        <v>0.17</v>
      </c>
      <c r="H942" s="35" t="s">
        <v>1526</v>
      </c>
      <c r="I942" s="3"/>
      <c r="J942" s="3"/>
      <c r="K942" s="3"/>
      <c r="L942" s="3"/>
    </row>
    <row r="943" spans="1:12" ht="12.95" customHeight="1">
      <c r="A943" s="10">
        <v>936</v>
      </c>
      <c r="B943" s="95" t="s">
        <v>3753</v>
      </c>
      <c r="C943" s="95"/>
      <c r="D943" s="7" t="s">
        <v>3754</v>
      </c>
      <c r="E943" s="7" t="s">
        <v>74</v>
      </c>
      <c r="F943" s="11">
        <v>2</v>
      </c>
      <c r="G943" s="12">
        <v>0.17</v>
      </c>
      <c r="H943" s="35" t="s">
        <v>1526</v>
      </c>
      <c r="I943" s="3"/>
      <c r="J943" s="3"/>
      <c r="K943" s="3"/>
      <c r="L943" s="3"/>
    </row>
    <row r="944" spans="1:12" ht="12.95" customHeight="1">
      <c r="A944" s="10">
        <v>937</v>
      </c>
      <c r="B944" s="95" t="s">
        <v>3755</v>
      </c>
      <c r="C944" s="95"/>
      <c r="D944" s="7" t="s">
        <v>3756</v>
      </c>
      <c r="E944" s="7" t="s">
        <v>14</v>
      </c>
      <c r="F944" s="11">
        <v>18</v>
      </c>
      <c r="G944" s="12">
        <v>0.17</v>
      </c>
      <c r="H944" s="35" t="s">
        <v>1526</v>
      </c>
      <c r="I944" s="3"/>
      <c r="J944" s="3"/>
      <c r="K944" s="3"/>
      <c r="L944" s="3"/>
    </row>
    <row r="945" spans="1:12" ht="12.95" customHeight="1">
      <c r="A945" s="10">
        <v>938</v>
      </c>
      <c r="B945" s="95" t="s">
        <v>3757</v>
      </c>
      <c r="C945" s="95"/>
      <c r="D945" s="7" t="s">
        <v>3758</v>
      </c>
      <c r="E945" s="7" t="s">
        <v>212</v>
      </c>
      <c r="F945" s="11">
        <v>46</v>
      </c>
      <c r="G945" s="12">
        <v>0.17</v>
      </c>
      <c r="H945" s="35" t="s">
        <v>1526</v>
      </c>
      <c r="I945" s="3"/>
      <c r="J945" s="3"/>
      <c r="K945" s="3"/>
      <c r="L945" s="3"/>
    </row>
    <row r="946" spans="1:12" ht="12.95" customHeight="1">
      <c r="A946" s="10">
        <v>939</v>
      </c>
      <c r="B946" s="95" t="s">
        <v>2640</v>
      </c>
      <c r="C946" s="95"/>
      <c r="D946" s="7" t="s">
        <v>2641</v>
      </c>
      <c r="E946" s="7" t="s">
        <v>35</v>
      </c>
      <c r="F946" s="11">
        <v>10</v>
      </c>
      <c r="G946" s="12">
        <v>0.16</v>
      </c>
      <c r="H946" s="35" t="s">
        <v>1526</v>
      </c>
      <c r="I946" s="3"/>
      <c r="J946" s="3"/>
      <c r="K946" s="3"/>
      <c r="L946" s="3"/>
    </row>
    <row r="947" spans="1:12" ht="12.95" customHeight="1">
      <c r="A947" s="10">
        <v>940</v>
      </c>
      <c r="B947" s="95" t="s">
        <v>3326</v>
      </c>
      <c r="C947" s="95"/>
      <c r="D947" s="7" t="s">
        <v>3327</v>
      </c>
      <c r="E947" s="7" t="s">
        <v>193</v>
      </c>
      <c r="F947" s="11">
        <v>40</v>
      </c>
      <c r="G947" s="12">
        <v>0.16</v>
      </c>
      <c r="H947" s="35" t="s">
        <v>1526</v>
      </c>
      <c r="I947" s="3"/>
      <c r="J947" s="3"/>
      <c r="K947" s="3"/>
      <c r="L947" s="3"/>
    </row>
    <row r="948" spans="1:12" ht="12.95" customHeight="1">
      <c r="A948" s="10">
        <v>941</v>
      </c>
      <c r="B948" s="95" t="s">
        <v>3759</v>
      </c>
      <c r="C948" s="95"/>
      <c r="D948" s="7" t="s">
        <v>3760</v>
      </c>
      <c r="E948" s="7" t="s">
        <v>186</v>
      </c>
      <c r="F948" s="11">
        <v>22</v>
      </c>
      <c r="G948" s="12">
        <v>0.16</v>
      </c>
      <c r="H948" s="35" t="s">
        <v>1526</v>
      </c>
      <c r="I948" s="3"/>
      <c r="J948" s="3"/>
      <c r="K948" s="3"/>
      <c r="L948" s="3"/>
    </row>
    <row r="949" spans="1:12" ht="12.95" customHeight="1">
      <c r="A949" s="10">
        <v>942</v>
      </c>
      <c r="B949" s="95" t="s">
        <v>3761</v>
      </c>
      <c r="C949" s="95"/>
      <c r="D949" s="7" t="s">
        <v>3762</v>
      </c>
      <c r="E949" s="7" t="s">
        <v>50</v>
      </c>
      <c r="F949" s="11">
        <v>73</v>
      </c>
      <c r="G949" s="12">
        <v>0.16</v>
      </c>
      <c r="H949" s="35" t="s">
        <v>1526</v>
      </c>
      <c r="I949" s="3"/>
      <c r="J949" s="3"/>
      <c r="K949" s="3"/>
      <c r="L949" s="3"/>
    </row>
    <row r="950" spans="1:12" ht="12.95" customHeight="1">
      <c r="A950" s="10">
        <v>943</v>
      </c>
      <c r="B950" s="95" t="s">
        <v>1374</v>
      </c>
      <c r="C950" s="95"/>
      <c r="D950" s="7" t="s">
        <v>1375</v>
      </c>
      <c r="E950" s="7" t="s">
        <v>1021</v>
      </c>
      <c r="F950" s="11">
        <v>51</v>
      </c>
      <c r="G950" s="12">
        <v>0.16</v>
      </c>
      <c r="H950" s="35" t="s">
        <v>1526</v>
      </c>
      <c r="I950" s="3"/>
      <c r="J950" s="3"/>
      <c r="K950" s="3"/>
      <c r="L950" s="3"/>
    </row>
    <row r="951" spans="1:12" ht="12.95" customHeight="1">
      <c r="A951" s="10">
        <v>944</v>
      </c>
      <c r="B951" s="95" t="s">
        <v>3763</v>
      </c>
      <c r="C951" s="95"/>
      <c r="D951" s="7" t="s">
        <v>3764</v>
      </c>
      <c r="E951" s="7" t="s">
        <v>979</v>
      </c>
      <c r="F951" s="11">
        <v>1175</v>
      </c>
      <c r="G951" s="12">
        <v>0.15</v>
      </c>
      <c r="H951" s="35" t="s">
        <v>1526</v>
      </c>
      <c r="I951" s="3"/>
      <c r="J951" s="3"/>
      <c r="K951" s="3"/>
      <c r="L951" s="3"/>
    </row>
    <row r="952" spans="1:12" ht="12.95" customHeight="1">
      <c r="A952" s="10">
        <v>945</v>
      </c>
      <c r="B952" s="95" t="s">
        <v>3765</v>
      </c>
      <c r="C952" s="95"/>
      <c r="D952" s="7" t="s">
        <v>3766</v>
      </c>
      <c r="E952" s="7" t="s">
        <v>165</v>
      </c>
      <c r="F952" s="11">
        <v>29</v>
      </c>
      <c r="G952" s="12">
        <v>0.15</v>
      </c>
      <c r="H952" s="35" t="s">
        <v>1526</v>
      </c>
      <c r="I952" s="3"/>
      <c r="J952" s="3"/>
      <c r="K952" s="3"/>
      <c r="L952" s="3"/>
    </row>
    <row r="953" spans="1:12" ht="12.95" customHeight="1">
      <c r="A953" s="10">
        <v>946</v>
      </c>
      <c r="B953" s="95" t="s">
        <v>3767</v>
      </c>
      <c r="C953" s="95"/>
      <c r="D953" s="7" t="s">
        <v>3768</v>
      </c>
      <c r="E953" s="7" t="s">
        <v>979</v>
      </c>
      <c r="F953" s="11">
        <v>3471</v>
      </c>
      <c r="G953" s="12">
        <v>0.15</v>
      </c>
      <c r="H953" s="35" t="s">
        <v>1526</v>
      </c>
      <c r="I953" s="3"/>
      <c r="J953" s="3"/>
      <c r="K953" s="3"/>
      <c r="L953" s="3"/>
    </row>
    <row r="954" spans="1:12" ht="12.95" customHeight="1">
      <c r="A954" s="10">
        <v>947</v>
      </c>
      <c r="B954" s="95" t="s">
        <v>3769</v>
      </c>
      <c r="C954" s="95"/>
      <c r="D954" s="7" t="s">
        <v>3770</v>
      </c>
      <c r="E954" s="7" t="s">
        <v>1012</v>
      </c>
      <c r="F954" s="11">
        <v>62</v>
      </c>
      <c r="G954" s="12">
        <v>0.15</v>
      </c>
      <c r="H954" s="35" t="s">
        <v>1526</v>
      </c>
      <c r="I954" s="3"/>
      <c r="J954" s="3"/>
      <c r="K954" s="3"/>
      <c r="L954" s="3"/>
    </row>
    <row r="955" spans="1:12" ht="12.95" customHeight="1">
      <c r="A955" s="10">
        <v>948</v>
      </c>
      <c r="B955" s="95" t="s">
        <v>2646</v>
      </c>
      <c r="C955" s="95"/>
      <c r="D955" s="7" t="s">
        <v>2647</v>
      </c>
      <c r="E955" s="7" t="s">
        <v>56</v>
      </c>
      <c r="F955" s="11">
        <v>72</v>
      </c>
      <c r="G955" s="12">
        <v>0.15</v>
      </c>
      <c r="H955" s="35" t="s">
        <v>1526</v>
      </c>
      <c r="I955" s="3"/>
      <c r="J955" s="3"/>
      <c r="K955" s="3"/>
      <c r="L955" s="3"/>
    </row>
    <row r="956" spans="1:12" ht="12.95" customHeight="1">
      <c r="A956" s="10">
        <v>949</v>
      </c>
      <c r="B956" s="95" t="s">
        <v>3771</v>
      </c>
      <c r="C956" s="95"/>
      <c r="D956" s="7" t="s">
        <v>3772</v>
      </c>
      <c r="E956" s="7" t="s">
        <v>193</v>
      </c>
      <c r="F956" s="11">
        <v>40</v>
      </c>
      <c r="G956" s="12">
        <v>0.15</v>
      </c>
      <c r="H956" s="35" t="s">
        <v>1526</v>
      </c>
      <c r="I956" s="3"/>
      <c r="J956" s="3"/>
      <c r="K956" s="3"/>
      <c r="L956" s="3"/>
    </row>
    <row r="957" spans="1:12" ht="12.95" customHeight="1">
      <c r="A957" s="10">
        <v>950</v>
      </c>
      <c r="B957" s="95" t="s">
        <v>2648</v>
      </c>
      <c r="C957" s="95"/>
      <c r="D957" s="7" t="s">
        <v>2649</v>
      </c>
      <c r="E957" s="7" t="s">
        <v>35</v>
      </c>
      <c r="F957" s="11">
        <v>18</v>
      </c>
      <c r="G957" s="12">
        <v>0.15</v>
      </c>
      <c r="H957" s="35" t="s">
        <v>1526</v>
      </c>
      <c r="I957" s="3"/>
      <c r="J957" s="3"/>
      <c r="K957" s="3"/>
      <c r="L957" s="3"/>
    </row>
    <row r="958" spans="1:12" ht="12.95" customHeight="1">
      <c r="A958" s="10">
        <v>951</v>
      </c>
      <c r="B958" s="95" t="s">
        <v>3773</v>
      </c>
      <c r="C958" s="95"/>
      <c r="D958" s="7" t="s">
        <v>3774</v>
      </c>
      <c r="E958" s="7" t="s">
        <v>225</v>
      </c>
      <c r="F958" s="11">
        <v>42</v>
      </c>
      <c r="G958" s="12">
        <v>0.15</v>
      </c>
      <c r="H958" s="35" t="s">
        <v>1526</v>
      </c>
      <c r="I958" s="3"/>
      <c r="J958" s="3"/>
      <c r="K958" s="3"/>
      <c r="L958" s="3"/>
    </row>
    <row r="959" spans="1:12" ht="12.95" customHeight="1">
      <c r="A959" s="10">
        <v>952</v>
      </c>
      <c r="B959" s="95" t="s">
        <v>3775</v>
      </c>
      <c r="C959" s="95"/>
      <c r="D959" s="7" t="s">
        <v>3776</v>
      </c>
      <c r="E959" s="7" t="s">
        <v>217</v>
      </c>
      <c r="F959" s="11">
        <v>379</v>
      </c>
      <c r="G959" s="12">
        <v>0.14000000000000001</v>
      </c>
      <c r="H959" s="35" t="s">
        <v>1526</v>
      </c>
      <c r="I959" s="3"/>
      <c r="J959" s="3"/>
      <c r="K959" s="3"/>
      <c r="L959" s="3"/>
    </row>
    <row r="960" spans="1:12" ht="12.95" customHeight="1">
      <c r="A960" s="10">
        <v>953</v>
      </c>
      <c r="B960" s="95" t="s">
        <v>3777</v>
      </c>
      <c r="C960" s="95"/>
      <c r="D960" s="7" t="s">
        <v>3778</v>
      </c>
      <c r="E960" s="7" t="s">
        <v>212</v>
      </c>
      <c r="F960" s="11">
        <v>9</v>
      </c>
      <c r="G960" s="12">
        <v>0.14000000000000001</v>
      </c>
      <c r="H960" s="35" t="s">
        <v>1526</v>
      </c>
      <c r="I960" s="3"/>
      <c r="J960" s="3"/>
      <c r="K960" s="3"/>
      <c r="L960" s="3"/>
    </row>
    <row r="961" spans="1:12" ht="12.95" customHeight="1">
      <c r="A961" s="10">
        <v>954</v>
      </c>
      <c r="B961" s="95" t="s">
        <v>3779</v>
      </c>
      <c r="C961" s="95"/>
      <c r="D961" s="7" t="s">
        <v>3780</v>
      </c>
      <c r="E961" s="7" t="s">
        <v>225</v>
      </c>
      <c r="F961" s="11">
        <v>58</v>
      </c>
      <c r="G961" s="12">
        <v>0.14000000000000001</v>
      </c>
      <c r="H961" s="35" t="s">
        <v>1526</v>
      </c>
      <c r="I961" s="3"/>
      <c r="J961" s="3"/>
      <c r="K961" s="3"/>
      <c r="L961" s="3"/>
    </row>
    <row r="962" spans="1:12" ht="12.95" customHeight="1">
      <c r="A962" s="10">
        <v>955</v>
      </c>
      <c r="B962" s="95" t="s">
        <v>3781</v>
      </c>
      <c r="C962" s="95"/>
      <c r="D962" s="7" t="s">
        <v>3782</v>
      </c>
      <c r="E962" s="7" t="s">
        <v>41</v>
      </c>
      <c r="F962" s="11">
        <v>64</v>
      </c>
      <c r="G962" s="12">
        <v>0.14000000000000001</v>
      </c>
      <c r="H962" s="35" t="s">
        <v>1526</v>
      </c>
      <c r="I962" s="3"/>
      <c r="J962" s="3"/>
      <c r="K962" s="3"/>
      <c r="L962" s="3"/>
    </row>
    <row r="963" spans="1:12" ht="12.95" customHeight="1">
      <c r="A963" s="10">
        <v>956</v>
      </c>
      <c r="B963" s="95" t="s">
        <v>3783</v>
      </c>
      <c r="C963" s="95"/>
      <c r="D963" s="7" t="s">
        <v>3784</v>
      </c>
      <c r="E963" s="7" t="s">
        <v>186</v>
      </c>
      <c r="F963" s="11">
        <v>17</v>
      </c>
      <c r="G963" s="12">
        <v>0.14000000000000001</v>
      </c>
      <c r="H963" s="35" t="s">
        <v>1526</v>
      </c>
      <c r="I963" s="3"/>
      <c r="J963" s="3"/>
      <c r="K963" s="3"/>
      <c r="L963" s="3"/>
    </row>
    <row r="964" spans="1:12" ht="12.95" customHeight="1">
      <c r="A964" s="10">
        <v>957</v>
      </c>
      <c r="B964" s="95" t="s">
        <v>3785</v>
      </c>
      <c r="C964" s="95"/>
      <c r="D964" s="7" t="s">
        <v>3786</v>
      </c>
      <c r="E964" s="7" t="s">
        <v>165</v>
      </c>
      <c r="F964" s="11">
        <v>64</v>
      </c>
      <c r="G964" s="12">
        <v>0.14000000000000001</v>
      </c>
      <c r="H964" s="35" t="s">
        <v>1526</v>
      </c>
      <c r="I964" s="3"/>
      <c r="J964" s="3"/>
      <c r="K964" s="3"/>
      <c r="L964" s="3"/>
    </row>
    <row r="965" spans="1:12" ht="12.95" customHeight="1">
      <c r="A965" s="10">
        <v>958</v>
      </c>
      <c r="B965" s="95" t="s">
        <v>3787</v>
      </c>
      <c r="C965" s="95"/>
      <c r="D965" s="7" t="s">
        <v>3788</v>
      </c>
      <c r="E965" s="7" t="s">
        <v>244</v>
      </c>
      <c r="F965" s="11">
        <v>1697</v>
      </c>
      <c r="G965" s="12">
        <v>0.14000000000000001</v>
      </c>
      <c r="H965" s="35" t="s">
        <v>1526</v>
      </c>
      <c r="I965" s="3"/>
      <c r="J965" s="3"/>
      <c r="K965" s="3"/>
      <c r="L965" s="3"/>
    </row>
    <row r="966" spans="1:12" ht="12.95" customHeight="1">
      <c r="A966" s="10">
        <v>959</v>
      </c>
      <c r="B966" s="95" t="s">
        <v>3789</v>
      </c>
      <c r="C966" s="95"/>
      <c r="D966" s="7" t="s">
        <v>3790</v>
      </c>
      <c r="E966" s="7" t="s">
        <v>12</v>
      </c>
      <c r="F966" s="11">
        <v>506</v>
      </c>
      <c r="G966" s="12">
        <v>0.14000000000000001</v>
      </c>
      <c r="H966" s="35" t="s">
        <v>1526</v>
      </c>
      <c r="I966" s="3"/>
      <c r="J966" s="3"/>
      <c r="K966" s="3"/>
      <c r="L966" s="3"/>
    </row>
    <row r="967" spans="1:12" ht="12.95" customHeight="1">
      <c r="A967" s="10">
        <v>960</v>
      </c>
      <c r="B967" s="95" t="s">
        <v>3791</v>
      </c>
      <c r="C967" s="95"/>
      <c r="D967" s="7" t="s">
        <v>3792</v>
      </c>
      <c r="E967" s="7" t="s">
        <v>186</v>
      </c>
      <c r="F967" s="11">
        <v>76</v>
      </c>
      <c r="G967" s="12">
        <v>0.14000000000000001</v>
      </c>
      <c r="H967" s="35" t="s">
        <v>1526</v>
      </c>
      <c r="I967" s="3"/>
      <c r="J967" s="3"/>
      <c r="K967" s="3"/>
      <c r="L967" s="3"/>
    </row>
    <row r="968" spans="1:12" ht="12.95" customHeight="1">
      <c r="A968" s="10">
        <v>961</v>
      </c>
      <c r="B968" s="95" t="s">
        <v>3137</v>
      </c>
      <c r="C968" s="95"/>
      <c r="D968" s="7" t="s">
        <v>3138</v>
      </c>
      <c r="E968" s="7" t="s">
        <v>225</v>
      </c>
      <c r="F968" s="11">
        <v>399</v>
      </c>
      <c r="G968" s="12">
        <v>0.13</v>
      </c>
      <c r="H968" s="35" t="s">
        <v>1526</v>
      </c>
      <c r="I968" s="3"/>
      <c r="J968" s="3"/>
      <c r="K968" s="3"/>
      <c r="L968" s="3"/>
    </row>
    <row r="969" spans="1:12" ht="12.95" customHeight="1">
      <c r="A969" s="10">
        <v>962</v>
      </c>
      <c r="B969" s="95" t="s">
        <v>3793</v>
      </c>
      <c r="C969" s="95"/>
      <c r="D969" s="7" t="s">
        <v>3794</v>
      </c>
      <c r="E969" s="7" t="s">
        <v>244</v>
      </c>
      <c r="F969" s="11">
        <v>12</v>
      </c>
      <c r="G969" s="12">
        <v>0.13</v>
      </c>
      <c r="H969" s="35" t="s">
        <v>1526</v>
      </c>
      <c r="I969" s="3"/>
      <c r="J969" s="3"/>
      <c r="K969" s="3"/>
      <c r="L969" s="3"/>
    </row>
    <row r="970" spans="1:12" ht="12.95" customHeight="1">
      <c r="A970" s="10">
        <v>963</v>
      </c>
      <c r="B970" s="95" t="s">
        <v>3795</v>
      </c>
      <c r="C970" s="95"/>
      <c r="D970" s="7" t="s">
        <v>3796</v>
      </c>
      <c r="E970" s="7" t="s">
        <v>14</v>
      </c>
      <c r="F970" s="11">
        <v>10</v>
      </c>
      <c r="G970" s="12">
        <v>0.13</v>
      </c>
      <c r="H970" s="35" t="s">
        <v>1526</v>
      </c>
      <c r="I970" s="3"/>
      <c r="J970" s="3"/>
      <c r="K970" s="3"/>
      <c r="L970" s="3"/>
    </row>
    <row r="971" spans="1:12" ht="12.95" customHeight="1">
      <c r="A971" s="10">
        <v>964</v>
      </c>
      <c r="B971" s="95" t="s">
        <v>3797</v>
      </c>
      <c r="C971" s="95"/>
      <c r="D971" s="7" t="s">
        <v>3798</v>
      </c>
      <c r="E971" s="7" t="s">
        <v>47</v>
      </c>
      <c r="F971" s="11">
        <v>96</v>
      </c>
      <c r="G971" s="12">
        <v>0.13</v>
      </c>
      <c r="H971" s="35" t="s">
        <v>1526</v>
      </c>
      <c r="I971" s="3"/>
      <c r="J971" s="3"/>
      <c r="K971" s="3"/>
      <c r="L971" s="3"/>
    </row>
    <row r="972" spans="1:12" ht="12.95" customHeight="1">
      <c r="A972" s="10">
        <v>965</v>
      </c>
      <c r="B972" s="95" t="s">
        <v>3799</v>
      </c>
      <c r="C972" s="95"/>
      <c r="D972" s="7" t="s">
        <v>3800</v>
      </c>
      <c r="E972" s="7" t="s">
        <v>173</v>
      </c>
      <c r="F972" s="11">
        <v>15</v>
      </c>
      <c r="G972" s="12">
        <v>0.13</v>
      </c>
      <c r="H972" s="35" t="s">
        <v>1526</v>
      </c>
      <c r="I972" s="3"/>
      <c r="J972" s="3"/>
      <c r="K972" s="3"/>
      <c r="L972" s="3"/>
    </row>
    <row r="973" spans="1:12" ht="12.95" customHeight="1">
      <c r="A973" s="10">
        <v>966</v>
      </c>
      <c r="B973" s="95" t="s">
        <v>3801</v>
      </c>
      <c r="C973" s="95"/>
      <c r="D973" s="7" t="s">
        <v>3802</v>
      </c>
      <c r="E973" s="7" t="s">
        <v>3343</v>
      </c>
      <c r="F973" s="11">
        <v>179</v>
      </c>
      <c r="G973" s="12">
        <v>0.13</v>
      </c>
      <c r="H973" s="35" t="s">
        <v>1526</v>
      </c>
      <c r="I973" s="3"/>
      <c r="J973" s="3"/>
      <c r="K973" s="3"/>
      <c r="L973" s="3"/>
    </row>
    <row r="974" spans="1:12" ht="12.95" customHeight="1">
      <c r="A974" s="10">
        <v>967</v>
      </c>
      <c r="B974" s="95" t="s">
        <v>3139</v>
      </c>
      <c r="C974" s="95"/>
      <c r="D974" s="7" t="s">
        <v>3140</v>
      </c>
      <c r="E974" s="7" t="s">
        <v>62</v>
      </c>
      <c r="F974" s="11">
        <v>965</v>
      </c>
      <c r="G974" s="12">
        <v>0.12</v>
      </c>
      <c r="H974" s="35" t="s">
        <v>1526</v>
      </c>
      <c r="I974" s="3"/>
      <c r="J974" s="3"/>
      <c r="K974" s="3"/>
      <c r="L974" s="3"/>
    </row>
    <row r="975" spans="1:12" ht="12.95" customHeight="1">
      <c r="A975" s="10">
        <v>968</v>
      </c>
      <c r="B975" s="95" t="s">
        <v>3803</v>
      </c>
      <c r="C975" s="95"/>
      <c r="D975" s="7" t="s">
        <v>3804</v>
      </c>
      <c r="E975" s="7" t="s">
        <v>168</v>
      </c>
      <c r="F975" s="11">
        <v>111</v>
      </c>
      <c r="G975" s="12">
        <v>0.12</v>
      </c>
      <c r="H975" s="35" t="s">
        <v>1526</v>
      </c>
      <c r="I975" s="3"/>
      <c r="J975" s="3"/>
      <c r="K975" s="3"/>
      <c r="L975" s="3"/>
    </row>
    <row r="976" spans="1:12" ht="12.95" customHeight="1">
      <c r="A976" s="10">
        <v>969</v>
      </c>
      <c r="B976" s="95" t="s">
        <v>3805</v>
      </c>
      <c r="C976" s="95"/>
      <c r="D976" s="7" t="s">
        <v>3806</v>
      </c>
      <c r="E976" s="7" t="s">
        <v>14</v>
      </c>
      <c r="F976" s="11">
        <v>40</v>
      </c>
      <c r="G976" s="12">
        <v>0.12</v>
      </c>
      <c r="H976" s="35" t="s">
        <v>1526</v>
      </c>
      <c r="I976" s="3"/>
      <c r="J976" s="3"/>
      <c r="K976" s="3"/>
      <c r="L976" s="3"/>
    </row>
    <row r="977" spans="1:12" ht="12.95" customHeight="1">
      <c r="A977" s="10">
        <v>970</v>
      </c>
      <c r="B977" s="95" t="s">
        <v>3807</v>
      </c>
      <c r="C977" s="95"/>
      <c r="D977" s="7" t="s">
        <v>3808</v>
      </c>
      <c r="E977" s="7" t="s">
        <v>17</v>
      </c>
      <c r="F977" s="11">
        <v>91</v>
      </c>
      <c r="G977" s="12">
        <v>0.12</v>
      </c>
      <c r="H977" s="35" t="s">
        <v>1526</v>
      </c>
      <c r="I977" s="3"/>
      <c r="J977" s="3"/>
      <c r="K977" s="3"/>
      <c r="L977" s="3"/>
    </row>
    <row r="978" spans="1:12" ht="12.95" customHeight="1">
      <c r="A978" s="10">
        <v>971</v>
      </c>
      <c r="B978" s="95" t="s">
        <v>3809</v>
      </c>
      <c r="C978" s="95"/>
      <c r="D978" s="7" t="s">
        <v>3810</v>
      </c>
      <c r="E978" s="7" t="s">
        <v>212</v>
      </c>
      <c r="F978" s="11">
        <v>19</v>
      </c>
      <c r="G978" s="12">
        <v>0.12</v>
      </c>
      <c r="H978" s="35" t="s">
        <v>1526</v>
      </c>
      <c r="I978" s="3"/>
      <c r="J978" s="3"/>
      <c r="K978" s="3"/>
      <c r="L978" s="3"/>
    </row>
    <row r="979" spans="1:12" ht="12.95" customHeight="1">
      <c r="A979" s="10">
        <v>972</v>
      </c>
      <c r="B979" s="95" t="s">
        <v>3811</v>
      </c>
      <c r="C979" s="95"/>
      <c r="D979" s="7" t="s">
        <v>3812</v>
      </c>
      <c r="E979" s="7" t="s">
        <v>23</v>
      </c>
      <c r="F979" s="11">
        <v>26</v>
      </c>
      <c r="G979" s="12">
        <v>0.12</v>
      </c>
      <c r="H979" s="35" t="s">
        <v>1526</v>
      </c>
      <c r="I979" s="3"/>
      <c r="J979" s="3"/>
      <c r="K979" s="3"/>
      <c r="L979" s="3"/>
    </row>
    <row r="980" spans="1:12" ht="12.95" customHeight="1">
      <c r="A980" s="10">
        <v>973</v>
      </c>
      <c r="B980" s="95" t="s">
        <v>3813</v>
      </c>
      <c r="C980" s="95"/>
      <c r="D980" s="7" t="s">
        <v>3814</v>
      </c>
      <c r="E980" s="7" t="s">
        <v>236</v>
      </c>
      <c r="F980" s="11">
        <v>95</v>
      </c>
      <c r="G980" s="12">
        <v>0.11</v>
      </c>
      <c r="H980" s="35" t="s">
        <v>1526</v>
      </c>
      <c r="I980" s="3"/>
      <c r="J980" s="3"/>
      <c r="K980" s="3"/>
      <c r="L980" s="3"/>
    </row>
    <row r="981" spans="1:12" ht="12.95" customHeight="1">
      <c r="A981" s="10">
        <v>974</v>
      </c>
      <c r="B981" s="95" t="s">
        <v>3815</v>
      </c>
      <c r="C981" s="95"/>
      <c r="D981" s="7" t="s">
        <v>3816</v>
      </c>
      <c r="E981" s="7" t="s">
        <v>173</v>
      </c>
      <c r="F981" s="11">
        <v>35</v>
      </c>
      <c r="G981" s="12">
        <v>0.11</v>
      </c>
      <c r="H981" s="35" t="s">
        <v>1526</v>
      </c>
      <c r="I981" s="3"/>
      <c r="J981" s="3"/>
      <c r="K981" s="3"/>
      <c r="L981" s="3"/>
    </row>
    <row r="982" spans="1:12" ht="12.95" customHeight="1">
      <c r="A982" s="10">
        <v>975</v>
      </c>
      <c r="B982" s="95" t="s">
        <v>3817</v>
      </c>
      <c r="C982" s="95"/>
      <c r="D982" s="7" t="s">
        <v>3818</v>
      </c>
      <c r="E982" s="7" t="s">
        <v>50</v>
      </c>
      <c r="F982" s="11">
        <v>171</v>
      </c>
      <c r="G982" s="12">
        <v>0.11</v>
      </c>
      <c r="H982" s="35" t="s">
        <v>1526</v>
      </c>
      <c r="I982" s="3"/>
      <c r="J982" s="3"/>
      <c r="K982" s="3"/>
      <c r="L982" s="3"/>
    </row>
    <row r="983" spans="1:12" ht="12.95" customHeight="1">
      <c r="A983" s="10">
        <v>976</v>
      </c>
      <c r="B983" s="95" t="s">
        <v>3819</v>
      </c>
      <c r="C983" s="95"/>
      <c r="D983" s="7" t="s">
        <v>3820</v>
      </c>
      <c r="E983" s="7" t="s">
        <v>41</v>
      </c>
      <c r="F983" s="11">
        <v>57</v>
      </c>
      <c r="G983" s="12">
        <v>0.11</v>
      </c>
      <c r="H983" s="35" t="s">
        <v>1526</v>
      </c>
      <c r="I983" s="3"/>
      <c r="J983" s="3"/>
      <c r="K983" s="3"/>
      <c r="L983" s="3"/>
    </row>
    <row r="984" spans="1:12" ht="12.95" customHeight="1">
      <c r="A984" s="10">
        <v>977</v>
      </c>
      <c r="B984" s="95" t="s">
        <v>3821</v>
      </c>
      <c r="C984" s="95"/>
      <c r="D984" s="7" t="s">
        <v>3822</v>
      </c>
      <c r="E984" s="7" t="s">
        <v>173</v>
      </c>
      <c r="F984" s="11">
        <v>12</v>
      </c>
      <c r="G984" s="12">
        <v>0.11</v>
      </c>
      <c r="H984" s="35" t="s">
        <v>1526</v>
      </c>
      <c r="I984" s="3"/>
      <c r="J984" s="3"/>
      <c r="K984" s="3"/>
      <c r="L984" s="3"/>
    </row>
    <row r="985" spans="1:12" ht="12.95" customHeight="1">
      <c r="A985" s="10">
        <v>978</v>
      </c>
      <c r="B985" s="95" t="s">
        <v>3823</v>
      </c>
      <c r="C985" s="95"/>
      <c r="D985" s="7" t="s">
        <v>3824</v>
      </c>
      <c r="E985" s="7" t="s">
        <v>165</v>
      </c>
      <c r="F985" s="11">
        <v>50</v>
      </c>
      <c r="G985" s="12">
        <v>0.11</v>
      </c>
      <c r="H985" s="35" t="s">
        <v>1526</v>
      </c>
      <c r="I985" s="3"/>
      <c r="J985" s="3"/>
      <c r="K985" s="3"/>
      <c r="L985" s="3"/>
    </row>
    <row r="986" spans="1:12" ht="12.95" customHeight="1">
      <c r="A986" s="10">
        <v>979</v>
      </c>
      <c r="B986" s="95" t="s">
        <v>3825</v>
      </c>
      <c r="C986" s="95"/>
      <c r="D986" s="7" t="s">
        <v>3826</v>
      </c>
      <c r="E986" s="7" t="s">
        <v>225</v>
      </c>
      <c r="F986" s="11">
        <v>24</v>
      </c>
      <c r="G986" s="12">
        <v>0.11</v>
      </c>
      <c r="H986" s="35" t="s">
        <v>1526</v>
      </c>
      <c r="I986" s="3"/>
      <c r="J986" s="3"/>
      <c r="K986" s="3"/>
      <c r="L986" s="3"/>
    </row>
    <row r="987" spans="1:12" ht="12.95" customHeight="1">
      <c r="A987" s="10">
        <v>980</v>
      </c>
      <c r="B987" s="95" t="s">
        <v>3827</v>
      </c>
      <c r="C987" s="95"/>
      <c r="D987" s="7" t="s">
        <v>3828</v>
      </c>
      <c r="E987" s="7" t="s">
        <v>193</v>
      </c>
      <c r="F987" s="11">
        <v>57</v>
      </c>
      <c r="G987" s="12">
        <v>0.11</v>
      </c>
      <c r="H987" s="35" t="s">
        <v>1526</v>
      </c>
      <c r="I987" s="3"/>
      <c r="J987" s="3"/>
      <c r="K987" s="3"/>
      <c r="L987" s="3"/>
    </row>
    <row r="988" spans="1:12" ht="12.95" customHeight="1">
      <c r="A988" s="10">
        <v>981</v>
      </c>
      <c r="B988" s="95" t="s">
        <v>3829</v>
      </c>
      <c r="C988" s="95"/>
      <c r="D988" s="7" t="s">
        <v>3830</v>
      </c>
      <c r="E988" s="7" t="s">
        <v>212</v>
      </c>
      <c r="F988" s="11">
        <v>2</v>
      </c>
      <c r="G988" s="12">
        <v>0.1</v>
      </c>
      <c r="H988" s="35" t="s">
        <v>1526</v>
      </c>
      <c r="I988" s="3"/>
      <c r="J988" s="3"/>
      <c r="K988" s="3"/>
      <c r="L988" s="3"/>
    </row>
    <row r="989" spans="1:12" ht="12.95" customHeight="1">
      <c r="A989" s="10">
        <v>982</v>
      </c>
      <c r="B989" s="95" t="s">
        <v>3831</v>
      </c>
      <c r="C989" s="95"/>
      <c r="D989" s="7" t="s">
        <v>3832</v>
      </c>
      <c r="E989" s="7" t="s">
        <v>23</v>
      </c>
      <c r="F989" s="11">
        <v>124</v>
      </c>
      <c r="G989" s="12">
        <v>0.1</v>
      </c>
      <c r="H989" s="35" t="s">
        <v>1526</v>
      </c>
      <c r="I989" s="3"/>
      <c r="J989" s="3"/>
      <c r="K989" s="3"/>
      <c r="L989" s="3"/>
    </row>
    <row r="990" spans="1:12" ht="12.95" customHeight="1">
      <c r="A990" s="10">
        <v>983</v>
      </c>
      <c r="B990" s="95" t="s">
        <v>3833</v>
      </c>
      <c r="C990" s="95"/>
      <c r="D990" s="7" t="s">
        <v>3834</v>
      </c>
      <c r="E990" s="7" t="s">
        <v>212</v>
      </c>
      <c r="F990" s="11">
        <v>34</v>
      </c>
      <c r="G990" s="12">
        <v>0.1</v>
      </c>
      <c r="H990" s="35" t="s">
        <v>1526</v>
      </c>
      <c r="I990" s="3"/>
      <c r="J990" s="3"/>
      <c r="K990" s="3"/>
      <c r="L990" s="3"/>
    </row>
    <row r="991" spans="1:12" ht="12.95" customHeight="1">
      <c r="A991" s="10">
        <v>984</v>
      </c>
      <c r="B991" s="95" t="s">
        <v>3835</v>
      </c>
      <c r="C991" s="95"/>
      <c r="D991" s="7" t="s">
        <v>3836</v>
      </c>
      <c r="E991" s="7" t="s">
        <v>979</v>
      </c>
      <c r="F991" s="11">
        <v>317</v>
      </c>
      <c r="G991" s="12">
        <v>0.1</v>
      </c>
      <c r="H991" s="35" t="s">
        <v>1526</v>
      </c>
      <c r="I991" s="3"/>
      <c r="J991" s="3"/>
      <c r="K991" s="3"/>
      <c r="L991" s="3"/>
    </row>
    <row r="992" spans="1:12" ht="12.95" customHeight="1">
      <c r="A992" s="10">
        <v>985</v>
      </c>
      <c r="B992" s="95" t="s">
        <v>3837</v>
      </c>
      <c r="C992" s="95"/>
      <c r="D992" s="7" t="s">
        <v>3838</v>
      </c>
      <c r="E992" s="7" t="s">
        <v>855</v>
      </c>
      <c r="F992" s="11">
        <v>9</v>
      </c>
      <c r="G992" s="12">
        <v>0.1</v>
      </c>
      <c r="H992" s="35" t="s">
        <v>1526</v>
      </c>
      <c r="I992" s="3"/>
      <c r="J992" s="3"/>
      <c r="K992" s="3"/>
      <c r="L992" s="3"/>
    </row>
    <row r="993" spans="1:12" ht="12.95" customHeight="1">
      <c r="A993" s="10">
        <v>986</v>
      </c>
      <c r="B993" s="95" t="s">
        <v>3839</v>
      </c>
      <c r="C993" s="95"/>
      <c r="D993" s="7" t="s">
        <v>3840</v>
      </c>
      <c r="E993" s="7" t="s">
        <v>225</v>
      </c>
      <c r="F993" s="11">
        <v>57</v>
      </c>
      <c r="G993" s="12">
        <v>0.1</v>
      </c>
      <c r="H993" s="35" t="s">
        <v>1526</v>
      </c>
      <c r="I993" s="3"/>
      <c r="J993" s="3"/>
      <c r="K993" s="3"/>
      <c r="L993" s="3"/>
    </row>
    <row r="994" spans="1:12" ht="12.95" customHeight="1">
      <c r="A994" s="10">
        <v>987</v>
      </c>
      <c r="B994" s="95" t="s">
        <v>3841</v>
      </c>
      <c r="C994" s="95"/>
      <c r="D994" s="7" t="s">
        <v>3842</v>
      </c>
      <c r="E994" s="7" t="s">
        <v>173</v>
      </c>
      <c r="F994" s="11">
        <v>21</v>
      </c>
      <c r="G994" s="12">
        <v>0.1</v>
      </c>
      <c r="H994" s="35" t="s">
        <v>1526</v>
      </c>
      <c r="I994" s="3"/>
      <c r="J994" s="3"/>
      <c r="K994" s="3"/>
      <c r="L994" s="3"/>
    </row>
    <row r="995" spans="1:12" ht="12.95" customHeight="1">
      <c r="A995" s="10">
        <v>988</v>
      </c>
      <c r="B995" s="95" t="s">
        <v>3843</v>
      </c>
      <c r="C995" s="95"/>
      <c r="D995" s="7" t="s">
        <v>3844</v>
      </c>
      <c r="E995" s="7" t="s">
        <v>1012</v>
      </c>
      <c r="F995" s="11">
        <v>143</v>
      </c>
      <c r="G995" s="12">
        <v>0.1</v>
      </c>
      <c r="H995" s="35" t="s">
        <v>1526</v>
      </c>
      <c r="I995" s="3"/>
      <c r="J995" s="3"/>
      <c r="K995" s="3"/>
      <c r="L995" s="3"/>
    </row>
    <row r="996" spans="1:12" ht="12.95" customHeight="1">
      <c r="A996" s="10">
        <v>989</v>
      </c>
      <c r="B996" s="95" t="s">
        <v>2668</v>
      </c>
      <c r="C996" s="95"/>
      <c r="D996" s="7" t="s">
        <v>2669</v>
      </c>
      <c r="E996" s="7" t="s">
        <v>1018</v>
      </c>
      <c r="F996" s="11">
        <v>41</v>
      </c>
      <c r="G996" s="12">
        <v>0.09</v>
      </c>
      <c r="H996" s="35" t="s">
        <v>1526</v>
      </c>
      <c r="I996" s="3"/>
      <c r="J996" s="3"/>
      <c r="K996" s="3"/>
      <c r="L996" s="3"/>
    </row>
    <row r="997" spans="1:12" ht="12.95" customHeight="1">
      <c r="A997" s="10">
        <v>990</v>
      </c>
      <c r="B997" s="95" t="s">
        <v>3845</v>
      </c>
      <c r="C997" s="95"/>
      <c r="D997" s="7" t="s">
        <v>3846</v>
      </c>
      <c r="E997" s="7" t="s">
        <v>212</v>
      </c>
      <c r="F997" s="11">
        <v>23</v>
      </c>
      <c r="G997" s="12">
        <v>0.09</v>
      </c>
      <c r="H997" s="35" t="s">
        <v>1526</v>
      </c>
      <c r="I997" s="3"/>
      <c r="J997" s="3"/>
      <c r="K997" s="3"/>
      <c r="L997" s="3"/>
    </row>
    <row r="998" spans="1:12" ht="12.95" customHeight="1">
      <c r="A998" s="10">
        <v>991</v>
      </c>
      <c r="B998" s="95" t="s">
        <v>3847</v>
      </c>
      <c r="C998" s="95"/>
      <c r="D998" s="7" t="s">
        <v>3848</v>
      </c>
      <c r="E998" s="7" t="s">
        <v>32</v>
      </c>
      <c r="F998" s="11">
        <v>106</v>
      </c>
      <c r="G998" s="12">
        <v>0.09</v>
      </c>
      <c r="H998" s="35" t="s">
        <v>1526</v>
      </c>
      <c r="I998" s="3"/>
      <c r="J998" s="3"/>
      <c r="K998" s="3"/>
      <c r="L998" s="3"/>
    </row>
    <row r="999" spans="1:12" ht="12.95" customHeight="1">
      <c r="A999" s="10">
        <v>992</v>
      </c>
      <c r="B999" s="95" t="s">
        <v>3849</v>
      </c>
      <c r="C999" s="95"/>
      <c r="D999" s="7" t="s">
        <v>3850</v>
      </c>
      <c r="E999" s="7" t="s">
        <v>173</v>
      </c>
      <c r="F999" s="11">
        <v>28</v>
      </c>
      <c r="G999" s="12">
        <v>0.08</v>
      </c>
      <c r="H999" s="35" t="s">
        <v>1526</v>
      </c>
      <c r="I999" s="3"/>
      <c r="J999" s="3"/>
      <c r="K999" s="3"/>
      <c r="L999" s="3"/>
    </row>
    <row r="1000" spans="1:12" ht="12.95" customHeight="1">
      <c r="A1000" s="10">
        <v>993</v>
      </c>
      <c r="B1000" s="95" t="s">
        <v>3851</v>
      </c>
      <c r="C1000" s="95"/>
      <c r="D1000" s="7" t="s">
        <v>3852</v>
      </c>
      <c r="E1000" s="7" t="s">
        <v>74</v>
      </c>
      <c r="F1000" s="11">
        <v>226</v>
      </c>
      <c r="G1000" s="12">
        <v>7.0000000000000007E-2</v>
      </c>
      <c r="H1000" s="35" t="s">
        <v>1526</v>
      </c>
      <c r="I1000" s="3"/>
      <c r="J1000" s="3"/>
      <c r="K1000" s="3"/>
      <c r="L1000" s="3"/>
    </row>
    <row r="1001" spans="1:12" ht="12.95" customHeight="1">
      <c r="A1001" s="10">
        <v>994</v>
      </c>
      <c r="B1001" s="95" t="s">
        <v>3853</v>
      </c>
      <c r="C1001" s="95"/>
      <c r="D1001" s="7" t="s">
        <v>3854</v>
      </c>
      <c r="E1001" s="7" t="s">
        <v>193</v>
      </c>
      <c r="F1001" s="11">
        <v>11</v>
      </c>
      <c r="G1001" s="12">
        <v>0.06</v>
      </c>
      <c r="H1001" s="35" t="s">
        <v>1526</v>
      </c>
      <c r="I1001" s="3"/>
      <c r="J1001" s="3"/>
      <c r="K1001" s="3"/>
      <c r="L1001" s="3"/>
    </row>
    <row r="1002" spans="1:12" ht="12.95" customHeight="1">
      <c r="A1002" s="10">
        <v>995</v>
      </c>
      <c r="B1002" s="95" t="s">
        <v>3855</v>
      </c>
      <c r="C1002" s="95"/>
      <c r="D1002" s="7" t="s">
        <v>3856</v>
      </c>
      <c r="E1002" s="7" t="s">
        <v>68</v>
      </c>
      <c r="F1002" s="11">
        <v>48</v>
      </c>
      <c r="G1002" s="12">
        <v>0.06</v>
      </c>
      <c r="H1002" s="35" t="s">
        <v>1526</v>
      </c>
      <c r="I1002" s="3"/>
      <c r="J1002" s="3"/>
      <c r="K1002" s="3"/>
      <c r="L1002" s="3"/>
    </row>
    <row r="1003" spans="1:12" ht="12.95" customHeight="1">
      <c r="A1003" s="10">
        <v>996</v>
      </c>
      <c r="B1003" s="95" t="s">
        <v>3857</v>
      </c>
      <c r="C1003" s="95"/>
      <c r="D1003" s="7" t="s">
        <v>3858</v>
      </c>
      <c r="E1003" s="7" t="s">
        <v>47</v>
      </c>
      <c r="F1003" s="11">
        <v>16</v>
      </c>
      <c r="G1003" s="12">
        <v>0.06</v>
      </c>
      <c r="H1003" s="35" t="s">
        <v>1526</v>
      </c>
      <c r="I1003" s="3"/>
      <c r="J1003" s="3"/>
      <c r="K1003" s="3"/>
      <c r="L1003" s="3"/>
    </row>
    <row r="1004" spans="1:12" ht="12.95" customHeight="1">
      <c r="A1004" s="10">
        <v>997</v>
      </c>
      <c r="B1004" s="95" t="s">
        <v>3859</v>
      </c>
      <c r="C1004" s="95"/>
      <c r="D1004" s="7" t="s">
        <v>3860</v>
      </c>
      <c r="E1004" s="7" t="s">
        <v>38</v>
      </c>
      <c r="F1004" s="11">
        <v>38</v>
      </c>
      <c r="G1004" s="12">
        <v>0.04</v>
      </c>
      <c r="H1004" s="35" t="s">
        <v>1526</v>
      </c>
      <c r="I1004" s="3"/>
      <c r="J1004" s="3"/>
      <c r="K1004" s="3"/>
      <c r="L1004" s="3"/>
    </row>
    <row r="1005" spans="1:12" ht="12.95" customHeight="1">
      <c r="A1005" s="10">
        <v>998</v>
      </c>
      <c r="B1005" s="95" t="s">
        <v>3861</v>
      </c>
      <c r="C1005" s="95"/>
      <c r="D1005" s="7" t="s">
        <v>3862</v>
      </c>
      <c r="E1005" s="7" t="s">
        <v>80</v>
      </c>
      <c r="F1005" s="11">
        <v>143</v>
      </c>
      <c r="G1005" s="12">
        <v>0.04</v>
      </c>
      <c r="H1005" s="35" t="s">
        <v>1526</v>
      </c>
      <c r="I1005" s="3"/>
      <c r="J1005" s="3"/>
      <c r="K1005" s="3"/>
      <c r="L1005" s="3"/>
    </row>
    <row r="1006" spans="1:12" ht="12.95" customHeight="1">
      <c r="A1006" s="10">
        <v>999</v>
      </c>
      <c r="B1006" s="95" t="s">
        <v>3863</v>
      </c>
      <c r="C1006" s="95"/>
      <c r="D1006" s="7" t="s">
        <v>3864</v>
      </c>
      <c r="E1006" s="7" t="s">
        <v>979</v>
      </c>
      <c r="F1006" s="11">
        <v>8</v>
      </c>
      <c r="G1006" s="12">
        <v>0.01</v>
      </c>
      <c r="H1006" s="35" t="s">
        <v>1526</v>
      </c>
      <c r="I1006" s="3"/>
      <c r="J1006" s="3"/>
      <c r="K1006" s="3"/>
      <c r="L1006" s="3"/>
    </row>
    <row r="1007" spans="1:12" ht="12.95" customHeight="1">
      <c r="A1007" s="1"/>
      <c r="B1007" s="96" t="s">
        <v>139</v>
      </c>
      <c r="C1007" s="96"/>
      <c r="D1007" s="14"/>
      <c r="E1007" s="14"/>
      <c r="F1007" s="14"/>
      <c r="G1007" s="15">
        <v>5536.15</v>
      </c>
      <c r="H1007" s="16">
        <v>0.9943879450192018</v>
      </c>
      <c r="I1007" s="3"/>
      <c r="J1007" s="3"/>
      <c r="K1007" s="3"/>
      <c r="L1007" s="3"/>
    </row>
    <row r="1008" spans="1:12" ht="12.95" customHeight="1">
      <c r="A1008" s="10">
        <v>1</v>
      </c>
      <c r="B1008" s="95" t="s">
        <v>1422</v>
      </c>
      <c r="C1008" s="95"/>
      <c r="D1008" s="7" t="s">
        <v>1423</v>
      </c>
      <c r="E1008" s="7" t="s">
        <v>165</v>
      </c>
      <c r="F1008" s="11">
        <v>60</v>
      </c>
      <c r="G1008" s="12">
        <v>1.57</v>
      </c>
      <c r="H1008" s="13">
        <v>2.8180859016843754E-4</v>
      </c>
      <c r="I1008" s="3"/>
      <c r="J1008" s="3"/>
      <c r="K1008" s="3"/>
      <c r="L1008" s="3"/>
    </row>
    <row r="1009" spans="1:12" ht="12.95" customHeight="1">
      <c r="A1009" s="10">
        <v>2</v>
      </c>
      <c r="B1009" s="95" t="s">
        <v>3865</v>
      </c>
      <c r="C1009" s="95"/>
      <c r="D1009" s="7" t="s">
        <v>3866</v>
      </c>
      <c r="E1009" s="7" t="s">
        <v>3346</v>
      </c>
      <c r="F1009" s="11">
        <v>37</v>
      </c>
      <c r="G1009" s="12">
        <v>0.27</v>
      </c>
      <c r="H1009" s="35" t="s">
        <v>1526</v>
      </c>
      <c r="I1009" s="3"/>
      <c r="J1009" s="3"/>
      <c r="K1009" s="3"/>
      <c r="L1009" s="3"/>
    </row>
    <row r="1010" spans="1:12" ht="12.95" customHeight="1">
      <c r="A1010" s="10">
        <v>3</v>
      </c>
      <c r="B1010" s="95" t="s">
        <v>1436</v>
      </c>
      <c r="C1010" s="95"/>
      <c r="D1010" s="7" t="s">
        <v>1527</v>
      </c>
      <c r="E1010" s="7" t="s">
        <v>20</v>
      </c>
      <c r="F1010" s="11">
        <v>2348</v>
      </c>
      <c r="G1010" s="12">
        <v>0.24</v>
      </c>
      <c r="H1010" s="35" t="s">
        <v>1526</v>
      </c>
      <c r="I1010" s="3"/>
      <c r="J1010" s="3"/>
      <c r="K1010" s="3"/>
      <c r="L1010" s="3"/>
    </row>
    <row r="1011" spans="1:12" ht="12.95" customHeight="1">
      <c r="A1011" s="10">
        <v>4</v>
      </c>
      <c r="B1011" s="95" t="s">
        <v>3141</v>
      </c>
      <c r="C1011" s="95"/>
      <c r="D1011" s="7" t="s">
        <v>3142</v>
      </c>
      <c r="E1011" s="7" t="s">
        <v>62</v>
      </c>
      <c r="F1011" s="11">
        <v>957</v>
      </c>
      <c r="G1011" s="12">
        <v>0.21</v>
      </c>
      <c r="H1011" s="35" t="s">
        <v>1526</v>
      </c>
      <c r="I1011" s="3"/>
      <c r="J1011" s="3"/>
      <c r="K1011" s="3"/>
      <c r="L1011" s="3"/>
    </row>
    <row r="1012" spans="1:12" ht="12.95" customHeight="1">
      <c r="A1012" s="1"/>
      <c r="B1012" s="96" t="s">
        <v>139</v>
      </c>
      <c r="C1012" s="96"/>
      <c r="D1012" s="14"/>
      <c r="E1012" s="14"/>
      <c r="F1012" s="14"/>
      <c r="G1012" s="15">
        <v>2.29</v>
      </c>
      <c r="H1012" s="16">
        <v>4.1077730518104637E-4</v>
      </c>
      <c r="I1012" s="3"/>
      <c r="J1012" s="3"/>
      <c r="K1012" s="3"/>
      <c r="L1012" s="3"/>
    </row>
    <row r="1013" spans="1:12" ht="12.95" customHeight="1">
      <c r="A1013" s="1"/>
      <c r="B1013" s="90" t="s">
        <v>140</v>
      </c>
      <c r="C1013" s="90"/>
      <c r="D1013" s="7"/>
      <c r="E1013" s="7"/>
      <c r="F1013" s="17"/>
      <c r="G1013" s="17"/>
      <c r="H1013" s="17"/>
      <c r="I1013" s="3"/>
      <c r="J1013" s="3"/>
      <c r="K1013" s="3"/>
      <c r="L1013" s="3"/>
    </row>
    <row r="1014" spans="1:12" ht="12.95" customHeight="1">
      <c r="A1014" s="1"/>
      <c r="B1014" s="96" t="s">
        <v>139</v>
      </c>
      <c r="C1014" s="96"/>
      <c r="D1014" s="14"/>
      <c r="E1014" s="14"/>
      <c r="F1014" s="18"/>
      <c r="G1014" s="18"/>
      <c r="H1014" s="18"/>
      <c r="I1014" s="3"/>
      <c r="J1014" s="3"/>
      <c r="K1014" s="3"/>
      <c r="L1014" s="3"/>
    </row>
    <row r="1015" spans="1:12" ht="12.95" customHeight="1">
      <c r="A1015" s="1"/>
      <c r="B1015" s="90" t="s">
        <v>141</v>
      </c>
      <c r="C1015" s="90"/>
      <c r="D1015" s="7"/>
      <c r="E1015" s="7"/>
      <c r="F1015" s="7"/>
      <c r="G1015" s="7"/>
      <c r="H1015" s="7"/>
      <c r="I1015" s="3"/>
      <c r="J1015" s="3"/>
      <c r="K1015" s="3"/>
      <c r="L1015" s="3"/>
    </row>
    <row r="1016" spans="1:12" ht="12.95" customHeight="1">
      <c r="A1016" s="1"/>
      <c r="B1016" s="90" t="s">
        <v>142</v>
      </c>
      <c r="C1016" s="90"/>
      <c r="D1016" s="7"/>
      <c r="E1016" s="7"/>
      <c r="F1016" s="7"/>
      <c r="G1016" s="19">
        <v>28.96</v>
      </c>
      <c r="H1016" s="20">
        <v>5.2012776756171645E-3</v>
      </c>
      <c r="I1016" s="3"/>
      <c r="J1016" s="3"/>
      <c r="K1016" s="3"/>
      <c r="L1016" s="3"/>
    </row>
    <row r="1017" spans="1:12" ht="12.95" customHeight="1">
      <c r="A1017" s="1"/>
      <c r="B1017" s="91" t="s">
        <v>143</v>
      </c>
      <c r="C1017" s="91"/>
      <c r="D1017" s="21"/>
      <c r="E1017" s="21"/>
      <c r="F1017" s="21"/>
      <c r="G1017" s="22">
        <v>5567.4</v>
      </c>
      <c r="H1017" s="23">
        <v>1</v>
      </c>
      <c r="I1017" s="3"/>
      <c r="J1017" s="3"/>
      <c r="K1017" s="3"/>
      <c r="L1017" s="3"/>
    </row>
    <row r="1018" spans="1:12" ht="12.95" customHeight="1">
      <c r="A1018" s="3"/>
      <c r="B1018" s="92"/>
      <c r="C1018" s="92"/>
      <c r="D1018" s="3"/>
      <c r="E1018" s="3"/>
      <c r="F1018" s="3"/>
      <c r="G1018" s="3"/>
      <c r="H1018" s="3"/>
      <c r="I1018" s="3"/>
      <c r="J1018" s="3"/>
      <c r="K1018" s="3"/>
      <c r="L1018" s="3"/>
    </row>
    <row r="1019" spans="1:12" ht="12.95" customHeight="1">
      <c r="A1019" s="2"/>
      <c r="B1019" s="24" t="s">
        <v>144</v>
      </c>
      <c r="C1019" s="3"/>
      <c r="D1019" s="3"/>
      <c r="E1019" s="3"/>
      <c r="F1019" s="3"/>
      <c r="G1019" s="3"/>
      <c r="H1019" s="3"/>
      <c r="I1019" s="3"/>
      <c r="J1019" s="3"/>
      <c r="K1019" s="3"/>
      <c r="L1019" s="3"/>
    </row>
    <row r="1020" spans="1:12" ht="12.95" customHeight="1">
      <c r="A1020" s="3"/>
      <c r="B1020" s="93" t="s">
        <v>145</v>
      </c>
      <c r="C1020" s="93"/>
      <c r="D1020" s="3"/>
      <c r="E1020" s="3"/>
      <c r="F1020" s="3"/>
      <c r="G1020" s="3"/>
      <c r="H1020" s="3"/>
      <c r="I1020" s="3"/>
      <c r="J1020" s="3"/>
      <c r="K1020" s="3"/>
      <c r="L1020" s="3"/>
    </row>
    <row r="1021" spans="1:12" ht="12.95" customHeight="1">
      <c r="A1021" s="3"/>
      <c r="B1021" s="25" t="s">
        <v>146</v>
      </c>
      <c r="C1021" s="26" t="s">
        <v>6</v>
      </c>
      <c r="D1021" s="3"/>
      <c r="E1021" s="3"/>
      <c r="F1021" s="3"/>
      <c r="G1021" s="3"/>
      <c r="H1021" s="3"/>
      <c r="I1021" s="3"/>
      <c r="J1021" s="3"/>
      <c r="K1021" s="3"/>
      <c r="L1021" s="3"/>
    </row>
    <row r="1022" spans="1:12" ht="12.95" customHeight="1">
      <c r="A1022" s="3"/>
      <c r="B1022" s="8" t="s">
        <v>1529</v>
      </c>
      <c r="C1022" s="27">
        <v>270</v>
      </c>
      <c r="D1022" s="3"/>
      <c r="E1022" s="3"/>
      <c r="F1022" s="3"/>
      <c r="G1022" s="3"/>
      <c r="H1022" s="3"/>
      <c r="I1022" s="3"/>
      <c r="J1022" s="3"/>
      <c r="K1022" s="3"/>
      <c r="L1022" s="3"/>
    </row>
    <row r="1023" spans="1:12" ht="12.95" customHeight="1">
      <c r="A1023" s="2"/>
      <c r="B1023" s="94" t="s">
        <v>150</v>
      </c>
      <c r="C1023" s="94"/>
      <c r="D1023" s="3"/>
      <c r="E1023" s="3"/>
      <c r="F1023" s="3"/>
      <c r="G1023" s="3"/>
      <c r="H1023" s="3"/>
      <c r="I1023" s="3"/>
      <c r="J1023" s="3"/>
      <c r="K1023" s="3"/>
      <c r="L1023" s="3"/>
    </row>
    <row r="1024" spans="1:12" ht="12.95" customHeight="1">
      <c r="A1024" s="3"/>
      <c r="B1024" s="28" t="s">
        <v>150</v>
      </c>
      <c r="C1024" s="28"/>
      <c r="D1024" s="3"/>
      <c r="E1024" s="3"/>
      <c r="F1024" s="3"/>
      <c r="G1024" s="3"/>
      <c r="H1024" s="3"/>
      <c r="I1024" s="3"/>
      <c r="J1024" s="3"/>
      <c r="K1024" s="3"/>
      <c r="L1024" s="3"/>
    </row>
    <row r="1025" spans="1:12" ht="12.95" customHeight="1">
      <c r="A1025" s="3"/>
      <c r="B1025" s="1" t="s">
        <v>151</v>
      </c>
      <c r="C1025" s="29">
        <v>1.06E-2</v>
      </c>
      <c r="D1025" s="3"/>
      <c r="E1025" s="3"/>
      <c r="F1025" s="3"/>
      <c r="G1025" s="3"/>
      <c r="H1025" s="3"/>
      <c r="I1025" s="3"/>
      <c r="J1025" s="3"/>
      <c r="K1025" s="3"/>
      <c r="L1025" s="3"/>
    </row>
    <row r="1026" spans="1:12" ht="12.95" customHeight="1">
      <c r="A1026" s="3"/>
      <c r="B1026" s="1" t="s">
        <v>681</v>
      </c>
      <c r="C1026" s="29">
        <v>3.2000000000000002E-3</v>
      </c>
      <c r="D1026" s="3"/>
      <c r="E1026" s="3"/>
      <c r="F1026" s="3"/>
      <c r="G1026" s="3"/>
      <c r="H1026" s="3"/>
      <c r="I1026" s="3"/>
      <c r="J1026" s="3"/>
      <c r="K1026" s="3"/>
      <c r="L1026" s="3"/>
    </row>
    <row r="1027" spans="1:12" ht="12.95" customHeight="1">
      <c r="A1027" s="2"/>
      <c r="B1027" s="2"/>
      <c r="C1027" s="3"/>
      <c r="D1027" s="3"/>
      <c r="E1027" s="3"/>
      <c r="F1027" s="3"/>
      <c r="G1027" s="3"/>
      <c r="H1027" s="3"/>
      <c r="I1027" s="3"/>
      <c r="J1027" s="3"/>
      <c r="K1027" s="3"/>
      <c r="L1027" s="3"/>
    </row>
    <row r="1028" spans="1:12" ht="12.95" customHeight="1">
      <c r="A1028" s="3"/>
      <c r="B1028" s="30" t="s">
        <v>152</v>
      </c>
      <c r="C1028" s="89" t="s">
        <v>153</v>
      </c>
      <c r="D1028" s="89"/>
      <c r="E1028" s="31">
        <v>10.2478</v>
      </c>
      <c r="F1028" s="3"/>
      <c r="G1028" s="3"/>
      <c r="H1028" s="3"/>
      <c r="I1028" s="3"/>
      <c r="J1028" s="3"/>
      <c r="K1028" s="3"/>
      <c r="L1028" s="3"/>
    </row>
    <row r="1029" spans="1:12" ht="12.95" customHeight="1">
      <c r="A1029" s="3"/>
      <c r="B1029" s="30" t="s">
        <v>152</v>
      </c>
      <c r="C1029" s="89" t="s">
        <v>684</v>
      </c>
      <c r="D1029" s="89"/>
      <c r="E1029" s="31">
        <v>10.2806</v>
      </c>
      <c r="F1029" s="3"/>
      <c r="G1029" s="3"/>
      <c r="H1029" s="3"/>
      <c r="I1029" s="3"/>
      <c r="J1029" s="3"/>
      <c r="K1029" s="3"/>
      <c r="L1029" s="3"/>
    </row>
    <row r="1030" spans="1:12" ht="12.95" customHeight="1">
      <c r="A1030" s="3"/>
      <c r="B1030" s="30"/>
      <c r="C1030" s="89"/>
      <c r="D1030" s="89"/>
      <c r="E1030" s="32"/>
      <c r="F1030" s="3"/>
      <c r="G1030" s="3"/>
      <c r="H1030" s="3"/>
      <c r="I1030" s="3"/>
      <c r="J1030" s="3"/>
      <c r="K1030" s="3"/>
      <c r="L1030" s="3"/>
    </row>
    <row r="1031" spans="1:12" ht="12.95" customHeight="1">
      <c r="A1031" s="3"/>
      <c r="B1031" s="30" t="s">
        <v>154</v>
      </c>
      <c r="C1031" s="89"/>
      <c r="D1031" s="89"/>
      <c r="E1031" s="59">
        <v>54.89</v>
      </c>
      <c r="F1031" s="3"/>
      <c r="G1031" s="3"/>
      <c r="H1031" s="3"/>
      <c r="I1031" s="3"/>
      <c r="J1031" s="3"/>
      <c r="K1031" s="3"/>
      <c r="L1031" s="3"/>
    </row>
    <row r="1032" spans="1:12" ht="12.95" customHeight="1">
      <c r="A1032" s="3"/>
      <c r="B1032" s="30"/>
      <c r="C1032" s="89"/>
      <c r="D1032" s="89"/>
      <c r="E1032" s="32"/>
      <c r="F1032" s="3"/>
      <c r="G1032" s="3"/>
      <c r="H1032" s="3"/>
      <c r="I1032" s="3"/>
      <c r="J1032" s="3"/>
      <c r="K1032" s="3"/>
      <c r="L1032" s="3"/>
    </row>
    <row r="1033" spans="1:12" ht="12.95" customHeight="1">
      <c r="A1033" s="3"/>
      <c r="B1033" s="30" t="s">
        <v>155</v>
      </c>
      <c r="C1033" s="89"/>
      <c r="D1033" s="89"/>
      <c r="E1033" s="33">
        <v>55.67</v>
      </c>
      <c r="F1033" s="3"/>
      <c r="G1033" s="3"/>
      <c r="H1033" s="3"/>
      <c r="I1033" s="3"/>
      <c r="J1033" s="3"/>
      <c r="K1033" s="3"/>
      <c r="L1033" s="3"/>
    </row>
    <row r="1034" spans="1:12" ht="12.95" customHeight="1">
      <c r="A1034" s="3"/>
      <c r="B1034" s="30"/>
      <c r="C1034" s="89"/>
      <c r="D1034" s="89"/>
      <c r="E1034" s="32"/>
      <c r="F1034" s="3"/>
      <c r="G1034" s="3"/>
      <c r="H1034" s="3"/>
      <c r="I1034" s="3"/>
      <c r="J1034" s="3"/>
      <c r="K1034" s="3"/>
      <c r="L1034" s="3"/>
    </row>
    <row r="1035" spans="1:12" ht="12.95" customHeight="1">
      <c r="A1035" s="3"/>
      <c r="B1035" s="30" t="s">
        <v>156</v>
      </c>
      <c r="C1035" s="89"/>
      <c r="D1035" s="89"/>
      <c r="E1035" s="58">
        <v>7.0000000000000007E-2</v>
      </c>
      <c r="F1035" s="3"/>
      <c r="G1035" s="3"/>
      <c r="H1035" s="3"/>
      <c r="I1035" s="3"/>
      <c r="J1035" s="3"/>
      <c r="K1035" s="3"/>
      <c r="L1035" s="3"/>
    </row>
    <row r="1036" spans="1:12" ht="15">
      <c r="F1036" s="80" t="s">
        <v>4029</v>
      </c>
    </row>
    <row r="1037" spans="1:12" ht="15">
      <c r="B1037" s="80" t="s">
        <v>3973</v>
      </c>
      <c r="F1037" s="80" t="s">
        <v>3975</v>
      </c>
    </row>
  </sheetData>
  <mergeCells count="1028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526:C526"/>
    <mergeCell ref="B527:C527"/>
    <mergeCell ref="B528:C528"/>
    <mergeCell ref="B529:C529"/>
    <mergeCell ref="B530:C530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46:C546"/>
    <mergeCell ref="B547:C547"/>
    <mergeCell ref="B548:C548"/>
    <mergeCell ref="B549:C549"/>
    <mergeCell ref="B550:C550"/>
    <mergeCell ref="B541:C541"/>
    <mergeCell ref="B542:C542"/>
    <mergeCell ref="B543:C543"/>
    <mergeCell ref="B544:C544"/>
    <mergeCell ref="B545:C545"/>
    <mergeCell ref="B536:C536"/>
    <mergeCell ref="B537:C537"/>
    <mergeCell ref="B538:C538"/>
    <mergeCell ref="B539:C539"/>
    <mergeCell ref="B540:C540"/>
    <mergeCell ref="B531:C531"/>
    <mergeCell ref="B532:C532"/>
    <mergeCell ref="B533:C533"/>
    <mergeCell ref="B534:C534"/>
    <mergeCell ref="B535:C535"/>
    <mergeCell ref="B566:C566"/>
    <mergeCell ref="B567:C567"/>
    <mergeCell ref="B568:C568"/>
    <mergeCell ref="B569:C569"/>
    <mergeCell ref="B570:C570"/>
    <mergeCell ref="B561:C561"/>
    <mergeCell ref="B562:C562"/>
    <mergeCell ref="B563:C563"/>
    <mergeCell ref="B564:C564"/>
    <mergeCell ref="B565:C565"/>
    <mergeCell ref="B556:C556"/>
    <mergeCell ref="B557:C557"/>
    <mergeCell ref="B558:C558"/>
    <mergeCell ref="B559:C559"/>
    <mergeCell ref="B560:C560"/>
    <mergeCell ref="B551:C551"/>
    <mergeCell ref="B552:C552"/>
    <mergeCell ref="B553:C553"/>
    <mergeCell ref="B554:C554"/>
    <mergeCell ref="B555:C555"/>
    <mergeCell ref="B586:C586"/>
    <mergeCell ref="B587:C587"/>
    <mergeCell ref="B588:C588"/>
    <mergeCell ref="B589:C589"/>
    <mergeCell ref="B590:C590"/>
    <mergeCell ref="B581:C581"/>
    <mergeCell ref="B582:C582"/>
    <mergeCell ref="B583:C583"/>
    <mergeCell ref="B584:C584"/>
    <mergeCell ref="B585:C585"/>
    <mergeCell ref="B576:C576"/>
    <mergeCell ref="B577:C577"/>
    <mergeCell ref="B578:C578"/>
    <mergeCell ref="B579:C579"/>
    <mergeCell ref="B580:C580"/>
    <mergeCell ref="B571:C571"/>
    <mergeCell ref="B572:C572"/>
    <mergeCell ref="B573:C573"/>
    <mergeCell ref="B574:C574"/>
    <mergeCell ref="B575:C575"/>
    <mergeCell ref="B606:C606"/>
    <mergeCell ref="B607:C607"/>
    <mergeCell ref="B608:C608"/>
    <mergeCell ref="B609:C609"/>
    <mergeCell ref="B610:C610"/>
    <mergeCell ref="B601:C601"/>
    <mergeCell ref="B602:C602"/>
    <mergeCell ref="B603:C603"/>
    <mergeCell ref="B604:C604"/>
    <mergeCell ref="B605:C605"/>
    <mergeCell ref="B596:C596"/>
    <mergeCell ref="B597:C597"/>
    <mergeCell ref="B598:C598"/>
    <mergeCell ref="B599:C599"/>
    <mergeCell ref="B600:C600"/>
    <mergeCell ref="B591:C591"/>
    <mergeCell ref="B592:C592"/>
    <mergeCell ref="B593:C593"/>
    <mergeCell ref="B594:C594"/>
    <mergeCell ref="B595:C595"/>
    <mergeCell ref="B626:C626"/>
    <mergeCell ref="B627:C627"/>
    <mergeCell ref="B628:C628"/>
    <mergeCell ref="B629:C629"/>
    <mergeCell ref="B630:C630"/>
    <mergeCell ref="B621:C621"/>
    <mergeCell ref="B622:C622"/>
    <mergeCell ref="B623:C623"/>
    <mergeCell ref="B624:C624"/>
    <mergeCell ref="B625:C625"/>
    <mergeCell ref="B616:C616"/>
    <mergeCell ref="B617:C617"/>
    <mergeCell ref="B618:C618"/>
    <mergeCell ref="B619:C619"/>
    <mergeCell ref="B620:C620"/>
    <mergeCell ref="B611:C611"/>
    <mergeCell ref="B612:C612"/>
    <mergeCell ref="B613:C613"/>
    <mergeCell ref="B614:C614"/>
    <mergeCell ref="B615:C615"/>
    <mergeCell ref="B646:C646"/>
    <mergeCell ref="B647:C647"/>
    <mergeCell ref="B648:C648"/>
    <mergeCell ref="B649:C649"/>
    <mergeCell ref="B650:C650"/>
    <mergeCell ref="B641:C641"/>
    <mergeCell ref="B642:C642"/>
    <mergeCell ref="B643:C643"/>
    <mergeCell ref="B644:C644"/>
    <mergeCell ref="B645:C645"/>
    <mergeCell ref="B636:C636"/>
    <mergeCell ref="B637:C637"/>
    <mergeCell ref="B638:C638"/>
    <mergeCell ref="B639:C639"/>
    <mergeCell ref="B640:C640"/>
    <mergeCell ref="B631:C631"/>
    <mergeCell ref="B632:C632"/>
    <mergeCell ref="B633:C633"/>
    <mergeCell ref="B634:C634"/>
    <mergeCell ref="B635:C635"/>
    <mergeCell ref="B666:C666"/>
    <mergeCell ref="B667:C667"/>
    <mergeCell ref="B668:C668"/>
    <mergeCell ref="B669:C669"/>
    <mergeCell ref="B670:C670"/>
    <mergeCell ref="B661:C661"/>
    <mergeCell ref="B662:C662"/>
    <mergeCell ref="B663:C663"/>
    <mergeCell ref="B664:C664"/>
    <mergeCell ref="B665:C665"/>
    <mergeCell ref="B656:C656"/>
    <mergeCell ref="B657:C657"/>
    <mergeCell ref="B658:C658"/>
    <mergeCell ref="B659:C659"/>
    <mergeCell ref="B660:C660"/>
    <mergeCell ref="B651:C651"/>
    <mergeCell ref="B652:C652"/>
    <mergeCell ref="B653:C653"/>
    <mergeCell ref="B654:C654"/>
    <mergeCell ref="B655:C655"/>
    <mergeCell ref="B686:C686"/>
    <mergeCell ref="B687:C687"/>
    <mergeCell ref="B688:C688"/>
    <mergeCell ref="B689:C689"/>
    <mergeCell ref="B690:C690"/>
    <mergeCell ref="B681:C681"/>
    <mergeCell ref="B682:C682"/>
    <mergeCell ref="B683:C683"/>
    <mergeCell ref="B684:C684"/>
    <mergeCell ref="B685:C685"/>
    <mergeCell ref="B676:C676"/>
    <mergeCell ref="B677:C677"/>
    <mergeCell ref="B678:C678"/>
    <mergeCell ref="B679:C679"/>
    <mergeCell ref="B680:C680"/>
    <mergeCell ref="B671:C671"/>
    <mergeCell ref="B672:C672"/>
    <mergeCell ref="B673:C673"/>
    <mergeCell ref="B674:C674"/>
    <mergeCell ref="B675:C675"/>
    <mergeCell ref="B706:C706"/>
    <mergeCell ref="B707:C707"/>
    <mergeCell ref="B708:C708"/>
    <mergeCell ref="B709:C709"/>
    <mergeCell ref="B710:C710"/>
    <mergeCell ref="B701:C701"/>
    <mergeCell ref="B702:C702"/>
    <mergeCell ref="B703:C703"/>
    <mergeCell ref="B704:C704"/>
    <mergeCell ref="B705:C705"/>
    <mergeCell ref="B696:C696"/>
    <mergeCell ref="B697:C697"/>
    <mergeCell ref="B698:C698"/>
    <mergeCell ref="B699:C699"/>
    <mergeCell ref="B700:C700"/>
    <mergeCell ref="B691:C691"/>
    <mergeCell ref="B692:C692"/>
    <mergeCell ref="B693:C693"/>
    <mergeCell ref="B694:C694"/>
    <mergeCell ref="B695:C695"/>
    <mergeCell ref="B726:C726"/>
    <mergeCell ref="B727:C727"/>
    <mergeCell ref="B728:C728"/>
    <mergeCell ref="B729:C729"/>
    <mergeCell ref="B730:C730"/>
    <mergeCell ref="B721:C721"/>
    <mergeCell ref="B722:C722"/>
    <mergeCell ref="B723:C723"/>
    <mergeCell ref="B724:C724"/>
    <mergeCell ref="B725:C725"/>
    <mergeCell ref="B716:C716"/>
    <mergeCell ref="B717:C717"/>
    <mergeCell ref="B718:C718"/>
    <mergeCell ref="B719:C719"/>
    <mergeCell ref="B720:C720"/>
    <mergeCell ref="B711:C711"/>
    <mergeCell ref="B712:C712"/>
    <mergeCell ref="B713:C713"/>
    <mergeCell ref="B714:C714"/>
    <mergeCell ref="B715:C715"/>
    <mergeCell ref="B746:C746"/>
    <mergeCell ref="B747:C747"/>
    <mergeCell ref="B748:C748"/>
    <mergeCell ref="B749:C749"/>
    <mergeCell ref="B750:C750"/>
    <mergeCell ref="B741:C741"/>
    <mergeCell ref="B742:C742"/>
    <mergeCell ref="B743:C743"/>
    <mergeCell ref="B744:C744"/>
    <mergeCell ref="B745:C745"/>
    <mergeCell ref="B736:C736"/>
    <mergeCell ref="B737:C737"/>
    <mergeCell ref="B738:C738"/>
    <mergeCell ref="B739:C739"/>
    <mergeCell ref="B740:C740"/>
    <mergeCell ref="B731:C731"/>
    <mergeCell ref="B732:C732"/>
    <mergeCell ref="B733:C733"/>
    <mergeCell ref="B734:C734"/>
    <mergeCell ref="B735:C735"/>
    <mergeCell ref="B766:C766"/>
    <mergeCell ref="B767:C767"/>
    <mergeCell ref="B768:C768"/>
    <mergeCell ref="B769:C769"/>
    <mergeCell ref="B770:C770"/>
    <mergeCell ref="B761:C761"/>
    <mergeCell ref="B762:C762"/>
    <mergeCell ref="B763:C763"/>
    <mergeCell ref="B764:C764"/>
    <mergeCell ref="B765:C765"/>
    <mergeCell ref="B756:C756"/>
    <mergeCell ref="B757:C757"/>
    <mergeCell ref="B758:C758"/>
    <mergeCell ref="B759:C759"/>
    <mergeCell ref="B760:C760"/>
    <mergeCell ref="B751:C751"/>
    <mergeCell ref="B752:C752"/>
    <mergeCell ref="B753:C753"/>
    <mergeCell ref="B754:C754"/>
    <mergeCell ref="B755:C755"/>
    <mergeCell ref="B786:C786"/>
    <mergeCell ref="B787:C787"/>
    <mergeCell ref="B788:C788"/>
    <mergeCell ref="B789:C789"/>
    <mergeCell ref="B790:C790"/>
    <mergeCell ref="B781:C781"/>
    <mergeCell ref="B782:C782"/>
    <mergeCell ref="B783:C783"/>
    <mergeCell ref="B784:C784"/>
    <mergeCell ref="B785:C785"/>
    <mergeCell ref="B776:C776"/>
    <mergeCell ref="B777:C777"/>
    <mergeCell ref="B778:C778"/>
    <mergeCell ref="B779:C779"/>
    <mergeCell ref="B780:C780"/>
    <mergeCell ref="B771:C771"/>
    <mergeCell ref="B772:C772"/>
    <mergeCell ref="B773:C773"/>
    <mergeCell ref="B774:C774"/>
    <mergeCell ref="B775:C775"/>
    <mergeCell ref="B806:C806"/>
    <mergeCell ref="B807:C807"/>
    <mergeCell ref="B808:C808"/>
    <mergeCell ref="B809:C809"/>
    <mergeCell ref="B810:C810"/>
    <mergeCell ref="B801:C801"/>
    <mergeCell ref="B802:C802"/>
    <mergeCell ref="B803:C803"/>
    <mergeCell ref="B804:C804"/>
    <mergeCell ref="B805:C805"/>
    <mergeCell ref="B796:C796"/>
    <mergeCell ref="B797:C797"/>
    <mergeCell ref="B798:C798"/>
    <mergeCell ref="B799:C799"/>
    <mergeCell ref="B800:C800"/>
    <mergeCell ref="B791:C791"/>
    <mergeCell ref="B792:C792"/>
    <mergeCell ref="B793:C793"/>
    <mergeCell ref="B794:C794"/>
    <mergeCell ref="B795:C795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C816"/>
    <mergeCell ref="B817:C817"/>
    <mergeCell ref="B818:C818"/>
    <mergeCell ref="B819:C819"/>
    <mergeCell ref="B820:C820"/>
    <mergeCell ref="B811:C811"/>
    <mergeCell ref="B812:C812"/>
    <mergeCell ref="B813:C813"/>
    <mergeCell ref="B814:C814"/>
    <mergeCell ref="B815:C815"/>
    <mergeCell ref="B846:C846"/>
    <mergeCell ref="B847:C847"/>
    <mergeCell ref="B848:C848"/>
    <mergeCell ref="B849:C849"/>
    <mergeCell ref="B850:C850"/>
    <mergeCell ref="B841:C841"/>
    <mergeCell ref="B842:C842"/>
    <mergeCell ref="B843:C843"/>
    <mergeCell ref="B844:C844"/>
    <mergeCell ref="B845:C845"/>
    <mergeCell ref="B836:C836"/>
    <mergeCell ref="B837:C837"/>
    <mergeCell ref="B838:C838"/>
    <mergeCell ref="B839:C839"/>
    <mergeCell ref="B840:C840"/>
    <mergeCell ref="B831:C831"/>
    <mergeCell ref="B832:C832"/>
    <mergeCell ref="B833:C833"/>
    <mergeCell ref="B834:C834"/>
    <mergeCell ref="B835:C835"/>
    <mergeCell ref="B866:C866"/>
    <mergeCell ref="B867:C867"/>
    <mergeCell ref="B868:C868"/>
    <mergeCell ref="B869:C869"/>
    <mergeCell ref="B870:C870"/>
    <mergeCell ref="B861:C861"/>
    <mergeCell ref="B862:C862"/>
    <mergeCell ref="B863:C863"/>
    <mergeCell ref="B864:C864"/>
    <mergeCell ref="B865:C865"/>
    <mergeCell ref="B856:C856"/>
    <mergeCell ref="B857:C857"/>
    <mergeCell ref="B858:C858"/>
    <mergeCell ref="B859:C859"/>
    <mergeCell ref="B860:C860"/>
    <mergeCell ref="B851:C851"/>
    <mergeCell ref="B852:C852"/>
    <mergeCell ref="B853:C853"/>
    <mergeCell ref="B854:C854"/>
    <mergeCell ref="B855:C855"/>
    <mergeCell ref="B886:C886"/>
    <mergeCell ref="B887:C887"/>
    <mergeCell ref="B888:C888"/>
    <mergeCell ref="B889:C889"/>
    <mergeCell ref="B890:C890"/>
    <mergeCell ref="B881:C881"/>
    <mergeCell ref="B882:C882"/>
    <mergeCell ref="B883:C883"/>
    <mergeCell ref="B884:C884"/>
    <mergeCell ref="B885:C885"/>
    <mergeCell ref="B876:C876"/>
    <mergeCell ref="B877:C877"/>
    <mergeCell ref="B878:C878"/>
    <mergeCell ref="B879:C879"/>
    <mergeCell ref="B880:C880"/>
    <mergeCell ref="B871:C871"/>
    <mergeCell ref="B872:C872"/>
    <mergeCell ref="B873:C873"/>
    <mergeCell ref="B874:C874"/>
    <mergeCell ref="B875:C875"/>
    <mergeCell ref="B906:C906"/>
    <mergeCell ref="B907:C907"/>
    <mergeCell ref="B908:C908"/>
    <mergeCell ref="B909:C909"/>
    <mergeCell ref="B910:C910"/>
    <mergeCell ref="B901:C901"/>
    <mergeCell ref="B902:C902"/>
    <mergeCell ref="B903:C903"/>
    <mergeCell ref="B904:C904"/>
    <mergeCell ref="B905:C905"/>
    <mergeCell ref="B896:C896"/>
    <mergeCell ref="B897:C897"/>
    <mergeCell ref="B898:C898"/>
    <mergeCell ref="B899:C899"/>
    <mergeCell ref="B900:C900"/>
    <mergeCell ref="B891:C891"/>
    <mergeCell ref="B892:C892"/>
    <mergeCell ref="B893:C893"/>
    <mergeCell ref="B894:C894"/>
    <mergeCell ref="B895:C895"/>
    <mergeCell ref="B926:C926"/>
    <mergeCell ref="B927:C927"/>
    <mergeCell ref="B928:C928"/>
    <mergeCell ref="B929:C929"/>
    <mergeCell ref="B930:C930"/>
    <mergeCell ref="B921:C921"/>
    <mergeCell ref="B922:C922"/>
    <mergeCell ref="B923:C923"/>
    <mergeCell ref="B924:C924"/>
    <mergeCell ref="B925:C925"/>
    <mergeCell ref="B916:C916"/>
    <mergeCell ref="B917:C917"/>
    <mergeCell ref="B918:C918"/>
    <mergeCell ref="B919:C919"/>
    <mergeCell ref="B920:C920"/>
    <mergeCell ref="B911:C911"/>
    <mergeCell ref="B912:C912"/>
    <mergeCell ref="B913:C913"/>
    <mergeCell ref="B914:C914"/>
    <mergeCell ref="B915:C915"/>
    <mergeCell ref="B946:C946"/>
    <mergeCell ref="B947:C947"/>
    <mergeCell ref="B948:C948"/>
    <mergeCell ref="B949:C949"/>
    <mergeCell ref="B950:C950"/>
    <mergeCell ref="B941:C941"/>
    <mergeCell ref="B942:C942"/>
    <mergeCell ref="B943:C943"/>
    <mergeCell ref="B944:C944"/>
    <mergeCell ref="B945:C945"/>
    <mergeCell ref="B936:C936"/>
    <mergeCell ref="B937:C937"/>
    <mergeCell ref="B938:C938"/>
    <mergeCell ref="B939:C939"/>
    <mergeCell ref="B940:C940"/>
    <mergeCell ref="B931:C931"/>
    <mergeCell ref="B932:C932"/>
    <mergeCell ref="B933:C933"/>
    <mergeCell ref="B934:C934"/>
    <mergeCell ref="B935:C935"/>
    <mergeCell ref="B966:C966"/>
    <mergeCell ref="B967:C967"/>
    <mergeCell ref="B968:C968"/>
    <mergeCell ref="B969:C969"/>
    <mergeCell ref="B970:C970"/>
    <mergeCell ref="B961:C961"/>
    <mergeCell ref="B962:C962"/>
    <mergeCell ref="B963:C963"/>
    <mergeCell ref="B964:C964"/>
    <mergeCell ref="B965:C965"/>
    <mergeCell ref="B956:C956"/>
    <mergeCell ref="B957:C957"/>
    <mergeCell ref="B958:C958"/>
    <mergeCell ref="B959:C959"/>
    <mergeCell ref="B960:C960"/>
    <mergeCell ref="B951:C951"/>
    <mergeCell ref="B952:C952"/>
    <mergeCell ref="B953:C953"/>
    <mergeCell ref="B954:C954"/>
    <mergeCell ref="B955:C955"/>
    <mergeCell ref="B986:C986"/>
    <mergeCell ref="B987:C987"/>
    <mergeCell ref="B988:C988"/>
    <mergeCell ref="B989:C989"/>
    <mergeCell ref="B990:C990"/>
    <mergeCell ref="B981:C981"/>
    <mergeCell ref="B982:C982"/>
    <mergeCell ref="B983:C983"/>
    <mergeCell ref="B984:C984"/>
    <mergeCell ref="B985:C985"/>
    <mergeCell ref="B976:C976"/>
    <mergeCell ref="B977:C977"/>
    <mergeCell ref="B978:C978"/>
    <mergeCell ref="B979:C979"/>
    <mergeCell ref="B980:C980"/>
    <mergeCell ref="B971:C971"/>
    <mergeCell ref="B972:C972"/>
    <mergeCell ref="B973:C973"/>
    <mergeCell ref="B974:C974"/>
    <mergeCell ref="B975:C975"/>
    <mergeCell ref="B1006:C1006"/>
    <mergeCell ref="B1007:C1007"/>
    <mergeCell ref="B1008:C1008"/>
    <mergeCell ref="B1009:C1009"/>
    <mergeCell ref="B1010:C1010"/>
    <mergeCell ref="B1001:C1001"/>
    <mergeCell ref="B1002:C1002"/>
    <mergeCell ref="B1003:C1003"/>
    <mergeCell ref="B1004:C1004"/>
    <mergeCell ref="B1005:C1005"/>
    <mergeCell ref="B996:C996"/>
    <mergeCell ref="B997:C997"/>
    <mergeCell ref="B998:C998"/>
    <mergeCell ref="B999:C999"/>
    <mergeCell ref="B1000:C1000"/>
    <mergeCell ref="B991:C991"/>
    <mergeCell ref="B992:C992"/>
    <mergeCell ref="B993:C993"/>
    <mergeCell ref="B994:C994"/>
    <mergeCell ref="B995:C995"/>
    <mergeCell ref="C1033:D1033"/>
    <mergeCell ref="C1034:D1034"/>
    <mergeCell ref="C1035:D1035"/>
    <mergeCell ref="C1028:D1028"/>
    <mergeCell ref="C1029:D1029"/>
    <mergeCell ref="C1030:D1030"/>
    <mergeCell ref="C1031:D1031"/>
    <mergeCell ref="C1032:D1032"/>
    <mergeCell ref="B1016:C1016"/>
    <mergeCell ref="B1017:C1017"/>
    <mergeCell ref="B1018:C1018"/>
    <mergeCell ref="B1020:C1020"/>
    <mergeCell ref="B1023:C1023"/>
    <mergeCell ref="B1011:C1011"/>
    <mergeCell ref="B1012:C1012"/>
    <mergeCell ref="B1013:C1013"/>
    <mergeCell ref="B1014:C1014"/>
    <mergeCell ref="B1015:C101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outlinePr summaryBelow="0"/>
  </sheetPr>
  <dimension ref="A1:L2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7.375" bestFit="1" customWidth="1"/>
  </cols>
  <sheetData>
    <row r="1" spans="1:12" ht="26.1" customHeight="1">
      <c r="A1" s="88" t="s">
        <v>4067</v>
      </c>
      <c r="B1" s="97" t="s">
        <v>2477</v>
      </c>
      <c r="C1" s="97"/>
      <c r="D1" s="97"/>
      <c r="E1" s="97"/>
      <c r="F1" s="97"/>
      <c r="G1" s="97"/>
      <c r="H1" s="97"/>
      <c r="I1" s="2"/>
      <c r="J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36" t="s">
        <v>9</v>
      </c>
      <c r="L4" s="36" t="s">
        <v>10</v>
      </c>
    </row>
    <row r="5" spans="1:12" ht="12.95" customHeight="1">
      <c r="A5" s="1"/>
      <c r="B5" s="90" t="s">
        <v>1677</v>
      </c>
      <c r="C5" s="90"/>
      <c r="D5" s="7"/>
      <c r="E5" s="7"/>
      <c r="F5" s="7"/>
      <c r="G5" s="7"/>
      <c r="H5" s="7"/>
      <c r="I5" s="3"/>
      <c r="J5" s="3"/>
      <c r="K5" s="37" t="s">
        <v>4036</v>
      </c>
      <c r="L5" s="38">
        <v>0.97273896989088449</v>
      </c>
    </row>
    <row r="6" spans="1:12" ht="12.95" customHeight="1">
      <c r="A6" s="1"/>
      <c r="B6" s="90" t="s">
        <v>3867</v>
      </c>
      <c r="C6" s="90"/>
      <c r="D6" s="6"/>
      <c r="E6" s="6"/>
      <c r="F6" s="7"/>
      <c r="G6" s="7"/>
      <c r="H6" s="7"/>
      <c r="I6" s="3"/>
      <c r="J6" s="3"/>
      <c r="K6" s="37" t="s">
        <v>86</v>
      </c>
      <c r="L6" s="38">
        <v>2.7261030109115458E-2</v>
      </c>
    </row>
    <row r="7" spans="1:12" ht="12.95" customHeight="1">
      <c r="A7" s="10">
        <v>1</v>
      </c>
      <c r="B7" s="95" t="s">
        <v>3868</v>
      </c>
      <c r="C7" s="95"/>
      <c r="D7" s="7"/>
      <c r="E7" s="7"/>
      <c r="F7" s="11">
        <v>703</v>
      </c>
      <c r="G7" s="12">
        <v>88548.35</v>
      </c>
      <c r="H7" s="13">
        <v>0.97273896989088449</v>
      </c>
      <c r="I7" s="3"/>
      <c r="J7" s="3"/>
    </row>
    <row r="8" spans="1:12" ht="12.95" customHeight="1">
      <c r="A8" s="1"/>
      <c r="B8" s="96" t="s">
        <v>139</v>
      </c>
      <c r="C8" s="96"/>
      <c r="D8" s="14"/>
      <c r="E8" s="14"/>
      <c r="F8" s="14"/>
      <c r="G8" s="15">
        <v>88548.35</v>
      </c>
      <c r="H8" s="16">
        <v>0.97273896989088449</v>
      </c>
      <c r="I8" s="3"/>
      <c r="J8" s="3"/>
    </row>
    <row r="9" spans="1:12" ht="12.95" customHeight="1">
      <c r="A9" s="1"/>
      <c r="B9" s="90" t="s">
        <v>141</v>
      </c>
      <c r="C9" s="90"/>
      <c r="D9" s="7"/>
      <c r="E9" s="7"/>
      <c r="F9" s="7"/>
      <c r="G9" s="7"/>
      <c r="H9" s="7"/>
      <c r="I9" s="3"/>
      <c r="J9" s="3"/>
    </row>
    <row r="10" spans="1:12" ht="12.95" customHeight="1">
      <c r="A10" s="1"/>
      <c r="B10" s="90" t="s">
        <v>142</v>
      </c>
      <c r="C10" s="90"/>
      <c r="D10" s="7"/>
      <c r="E10" s="7"/>
      <c r="F10" s="7"/>
      <c r="G10" s="19">
        <v>2481.5700000000002</v>
      </c>
      <c r="H10" s="20">
        <v>2.7261030109115458E-2</v>
      </c>
      <c r="I10" s="3"/>
      <c r="J10" s="3"/>
    </row>
    <row r="11" spans="1:12" ht="12.95" customHeight="1">
      <c r="A11" s="1"/>
      <c r="B11" s="91" t="s">
        <v>143</v>
      </c>
      <c r="C11" s="91"/>
      <c r="D11" s="21"/>
      <c r="E11" s="21"/>
      <c r="F11" s="21"/>
      <c r="G11" s="22">
        <v>91029.92</v>
      </c>
      <c r="H11" s="23">
        <v>1</v>
      </c>
      <c r="I11" s="3"/>
      <c r="J11" s="3"/>
    </row>
    <row r="12" spans="1:12" ht="12.95" customHeight="1">
      <c r="A12" s="3"/>
      <c r="B12" s="92"/>
      <c r="C12" s="92"/>
      <c r="D12" s="3"/>
      <c r="E12" s="3"/>
      <c r="F12" s="3"/>
      <c r="G12" s="3"/>
      <c r="H12" s="3"/>
      <c r="I12" s="3"/>
      <c r="J12" s="3"/>
    </row>
    <row r="13" spans="1:12" ht="12.95" customHeight="1">
      <c r="A13" s="2"/>
      <c r="B13" s="3"/>
      <c r="C13" s="3"/>
      <c r="D13" s="3"/>
      <c r="E13" s="3"/>
      <c r="F13" s="3"/>
      <c r="G13" s="3"/>
      <c r="H13" s="3"/>
      <c r="I13" s="3"/>
      <c r="J13" s="3"/>
    </row>
    <row r="14" spans="1:12" ht="12.95" customHeight="1">
      <c r="A14" s="2"/>
      <c r="B14" s="94" t="s">
        <v>150</v>
      </c>
      <c r="C14" s="94"/>
      <c r="D14" s="3"/>
      <c r="E14" s="3"/>
      <c r="F14" s="3"/>
      <c r="G14" s="3"/>
      <c r="H14" s="3"/>
      <c r="I14" s="3"/>
      <c r="J14" s="3"/>
    </row>
    <row r="15" spans="1:12" ht="12.95" customHeight="1">
      <c r="A15" s="3"/>
      <c r="B15" s="28" t="s">
        <v>150</v>
      </c>
      <c r="C15" s="28"/>
      <c r="D15" s="3"/>
      <c r="E15" s="3"/>
      <c r="F15" s="3"/>
      <c r="G15" s="3"/>
      <c r="H15" s="3"/>
      <c r="I15" s="3"/>
      <c r="J15" s="3"/>
    </row>
    <row r="16" spans="1:12" ht="12.95" customHeight="1">
      <c r="A16" s="3"/>
      <c r="B16" s="1" t="s">
        <v>151</v>
      </c>
      <c r="C16" s="29">
        <v>5.5999999999999999E-3</v>
      </c>
      <c r="D16" s="3"/>
      <c r="E16" s="3"/>
      <c r="F16" s="3"/>
      <c r="G16" s="3"/>
      <c r="H16" s="3"/>
      <c r="I16" s="3"/>
      <c r="J16" s="3"/>
    </row>
    <row r="17" spans="1:10" ht="12.95" customHeight="1">
      <c r="A17" s="2"/>
      <c r="B17" s="2"/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30" t="s">
        <v>152</v>
      </c>
      <c r="C18" s="89" t="s">
        <v>153</v>
      </c>
      <c r="D18" s="89"/>
      <c r="E18" s="31">
        <v>125.1478</v>
      </c>
      <c r="F18" s="3"/>
      <c r="G18" s="3"/>
      <c r="H18" s="3"/>
      <c r="I18" s="3"/>
      <c r="J18" s="3"/>
    </row>
    <row r="19" spans="1:10" ht="12.95" customHeight="1">
      <c r="A19" s="3"/>
      <c r="B19" s="30"/>
      <c r="C19" s="89"/>
      <c r="D19" s="89"/>
      <c r="E19" s="32"/>
      <c r="F19" s="3"/>
      <c r="G19" s="3"/>
      <c r="H19" s="3"/>
      <c r="I19" s="3"/>
      <c r="J19" s="3"/>
    </row>
    <row r="20" spans="1:10" ht="12.95" customHeight="1">
      <c r="A20" s="3"/>
      <c r="B20" s="30" t="s">
        <v>154</v>
      </c>
      <c r="C20" s="89"/>
      <c r="D20" s="89"/>
      <c r="E20" s="59">
        <v>837.8</v>
      </c>
      <c r="F20" s="3"/>
      <c r="G20" s="3"/>
      <c r="H20" s="3"/>
      <c r="I20" s="3"/>
      <c r="J20" s="3"/>
    </row>
    <row r="21" spans="1:10" ht="12.95" customHeight="1">
      <c r="A21" s="3"/>
      <c r="B21" s="30"/>
      <c r="C21" s="89"/>
      <c r="D21" s="89"/>
      <c r="E21" s="32"/>
      <c r="F21" s="3"/>
      <c r="G21" s="3"/>
      <c r="H21" s="3"/>
      <c r="I21" s="3"/>
      <c r="J21" s="3"/>
    </row>
    <row r="22" spans="1:10" ht="12.95" customHeight="1">
      <c r="A22" s="3"/>
      <c r="B22" s="30" t="s">
        <v>155</v>
      </c>
      <c r="C22" s="89"/>
      <c r="D22" s="89"/>
      <c r="E22" s="33">
        <v>910.3</v>
      </c>
      <c r="F22" s="3"/>
      <c r="G22" s="3"/>
      <c r="H22" s="3"/>
      <c r="I22" s="3"/>
      <c r="J22" s="3"/>
    </row>
    <row r="23" spans="1:10" ht="12.95" customHeight="1">
      <c r="A23" s="3"/>
      <c r="B23" s="30"/>
      <c r="C23" s="89"/>
      <c r="D23" s="89"/>
      <c r="E23" s="32"/>
      <c r="F23" s="3"/>
      <c r="G23" s="3"/>
      <c r="H23" s="3"/>
      <c r="I23" s="3"/>
      <c r="J23" s="3"/>
    </row>
    <row r="24" spans="1:10" ht="12.95" customHeight="1">
      <c r="A24" s="3"/>
      <c r="B24" s="30" t="s">
        <v>156</v>
      </c>
      <c r="C24" s="89"/>
      <c r="D24" s="89"/>
      <c r="E24" s="58">
        <v>0.11</v>
      </c>
      <c r="F24" s="3"/>
      <c r="G24" s="3"/>
      <c r="H24" s="3"/>
      <c r="I24" s="3"/>
      <c r="J24" s="3"/>
    </row>
    <row r="25" spans="1:10" ht="15">
      <c r="F25" s="80" t="s">
        <v>4030</v>
      </c>
    </row>
    <row r="26" spans="1:10" ht="15">
      <c r="B26" s="80" t="s">
        <v>3973</v>
      </c>
      <c r="F26" s="80" t="s">
        <v>3975</v>
      </c>
    </row>
  </sheetData>
  <mergeCells count="20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4:C14"/>
    <mergeCell ref="C18:D18"/>
    <mergeCell ref="C19:D19"/>
    <mergeCell ref="C20:D20"/>
    <mergeCell ref="C21:D21"/>
    <mergeCell ref="C22:D22"/>
    <mergeCell ref="C23:D23"/>
    <mergeCell ref="C24:D2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outlinePr summaryBelow="0"/>
  </sheetPr>
  <dimension ref="A1:L6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3869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173</v>
      </c>
      <c r="L5" s="9">
        <v>9.8979848401693465E-2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41</v>
      </c>
      <c r="L6" s="9">
        <v>9.7246838574957958E-2</v>
      </c>
    </row>
    <row r="7" spans="1:12" ht="12.95" customHeight="1">
      <c r="A7" s="10">
        <v>1</v>
      </c>
      <c r="B7" s="95" t="s">
        <v>764</v>
      </c>
      <c r="C7" s="95"/>
      <c r="D7" s="7" t="s">
        <v>765</v>
      </c>
      <c r="E7" s="7" t="s">
        <v>20</v>
      </c>
      <c r="F7" s="11">
        <v>62929</v>
      </c>
      <c r="G7" s="12">
        <v>451.8</v>
      </c>
      <c r="H7" s="13">
        <v>6.5958824787597112E-2</v>
      </c>
      <c r="I7" s="3"/>
      <c r="J7" s="3"/>
      <c r="K7" s="8" t="s">
        <v>20</v>
      </c>
      <c r="L7" s="9">
        <v>9.5799742135375218E-2</v>
      </c>
    </row>
    <row r="8" spans="1:12" ht="12.95" customHeight="1">
      <c r="A8" s="10">
        <v>2</v>
      </c>
      <c r="B8" s="95" t="s">
        <v>3329</v>
      </c>
      <c r="C8" s="95"/>
      <c r="D8" s="7" t="s">
        <v>3330</v>
      </c>
      <c r="E8" s="7" t="s">
        <v>41</v>
      </c>
      <c r="F8" s="11">
        <v>26065</v>
      </c>
      <c r="G8" s="12">
        <v>432.5</v>
      </c>
      <c r="H8" s="13">
        <v>6.3140864125058691E-2</v>
      </c>
      <c r="I8" s="3"/>
      <c r="J8" s="3"/>
      <c r="K8" s="8" t="s">
        <v>160</v>
      </c>
      <c r="L8" s="9">
        <v>8.9533722961959633E-2</v>
      </c>
    </row>
    <row r="9" spans="1:12" ht="12.95" customHeight="1">
      <c r="A9" s="10">
        <v>3</v>
      </c>
      <c r="B9" s="95" t="s">
        <v>761</v>
      </c>
      <c r="C9" s="95"/>
      <c r="D9" s="7" t="s">
        <v>762</v>
      </c>
      <c r="E9" s="7" t="s">
        <v>160</v>
      </c>
      <c r="F9" s="11">
        <v>199977</v>
      </c>
      <c r="G9" s="12">
        <v>317.72000000000003</v>
      </c>
      <c r="H9" s="13">
        <v>4.638495705362327E-2</v>
      </c>
      <c r="I9" s="3"/>
      <c r="J9" s="3"/>
      <c r="K9" s="8" t="s">
        <v>56</v>
      </c>
      <c r="L9" s="9">
        <v>8.3939909031543913E-2</v>
      </c>
    </row>
    <row r="10" spans="1:12" ht="12.95" customHeight="1">
      <c r="A10" s="10">
        <v>4</v>
      </c>
      <c r="B10" s="95" t="s">
        <v>646</v>
      </c>
      <c r="C10" s="95"/>
      <c r="D10" s="7" t="s">
        <v>647</v>
      </c>
      <c r="E10" s="7" t="s">
        <v>160</v>
      </c>
      <c r="F10" s="11">
        <v>2934</v>
      </c>
      <c r="G10" s="12">
        <v>295.56</v>
      </c>
      <c r="H10" s="13">
        <v>4.314876590833637E-2</v>
      </c>
      <c r="I10" s="3"/>
      <c r="J10" s="3"/>
      <c r="K10" s="8" t="s">
        <v>38</v>
      </c>
      <c r="L10" s="9">
        <v>6.5149549020787317E-2</v>
      </c>
    </row>
    <row r="11" spans="1:12" ht="12.95" customHeight="1">
      <c r="A11" s="10">
        <v>5</v>
      </c>
      <c r="B11" s="95" t="s">
        <v>215</v>
      </c>
      <c r="C11" s="95"/>
      <c r="D11" s="7" t="s">
        <v>216</v>
      </c>
      <c r="E11" s="7" t="s">
        <v>23</v>
      </c>
      <c r="F11" s="11">
        <v>7875</v>
      </c>
      <c r="G11" s="12">
        <v>294.86</v>
      </c>
      <c r="H11" s="13">
        <v>4.304646375207985E-2</v>
      </c>
      <c r="I11" s="3"/>
      <c r="J11" s="3"/>
      <c r="K11" s="8" t="s">
        <v>168</v>
      </c>
      <c r="L11" s="9">
        <v>6.2412416098571795E-2</v>
      </c>
    </row>
    <row r="12" spans="1:12" ht="12.95" customHeight="1">
      <c r="A12" s="10">
        <v>6</v>
      </c>
      <c r="B12" s="95" t="s">
        <v>666</v>
      </c>
      <c r="C12" s="95"/>
      <c r="D12" s="7" t="s">
        <v>667</v>
      </c>
      <c r="E12" s="7" t="s">
        <v>655</v>
      </c>
      <c r="F12" s="11">
        <v>72379</v>
      </c>
      <c r="G12" s="12">
        <v>288.36</v>
      </c>
      <c r="H12" s="13">
        <v>4.2097837466790328E-2</v>
      </c>
      <c r="I12" s="3"/>
      <c r="J12" s="3"/>
      <c r="K12" s="8" t="s">
        <v>23</v>
      </c>
      <c r="L12" s="9">
        <v>4.304646375207985E-2</v>
      </c>
    </row>
    <row r="13" spans="1:12" ht="12.95" customHeight="1">
      <c r="A13" s="10">
        <v>7</v>
      </c>
      <c r="B13" s="95" t="s">
        <v>1464</v>
      </c>
      <c r="C13" s="95"/>
      <c r="D13" s="7" t="s">
        <v>1465</v>
      </c>
      <c r="E13" s="7" t="s">
        <v>173</v>
      </c>
      <c r="F13" s="11">
        <v>205000</v>
      </c>
      <c r="G13" s="12">
        <v>238.44</v>
      </c>
      <c r="H13" s="13">
        <v>3.480958098310457E-2</v>
      </c>
      <c r="I13" s="3"/>
      <c r="J13" s="3"/>
      <c r="K13" s="8" t="s">
        <v>655</v>
      </c>
      <c r="L13" s="9">
        <v>4.2097837466790328E-2</v>
      </c>
    </row>
    <row r="14" spans="1:12" ht="12.95" customHeight="1">
      <c r="A14" s="10">
        <v>8</v>
      </c>
      <c r="B14" s="95" t="s">
        <v>257</v>
      </c>
      <c r="C14" s="95"/>
      <c r="D14" s="7" t="s">
        <v>258</v>
      </c>
      <c r="E14" s="7" t="s">
        <v>168</v>
      </c>
      <c r="F14" s="11">
        <v>7500</v>
      </c>
      <c r="G14" s="12">
        <v>237.94</v>
      </c>
      <c r="H14" s="13">
        <v>3.473687716454741E-2</v>
      </c>
      <c r="I14" s="3"/>
      <c r="J14" s="3"/>
      <c r="K14" s="8" t="s">
        <v>176</v>
      </c>
      <c r="L14" s="9">
        <v>3.4562630638055286E-2</v>
      </c>
    </row>
    <row r="15" spans="1:12" ht="12.95" customHeight="1">
      <c r="A15" s="10">
        <v>9</v>
      </c>
      <c r="B15" s="95" t="s">
        <v>197</v>
      </c>
      <c r="C15" s="95"/>
      <c r="D15" s="7" t="s">
        <v>198</v>
      </c>
      <c r="E15" s="7" t="s">
        <v>176</v>
      </c>
      <c r="F15" s="11">
        <v>17927</v>
      </c>
      <c r="G15" s="12">
        <v>236.74</v>
      </c>
      <c r="H15" s="13">
        <v>3.4562630638055286E-2</v>
      </c>
      <c r="I15" s="3"/>
      <c r="J15" s="3"/>
      <c r="K15" s="8" t="s">
        <v>12</v>
      </c>
      <c r="L15" s="9">
        <v>3.3673313733682396E-2</v>
      </c>
    </row>
    <row r="16" spans="1:12" ht="12.95" customHeight="1">
      <c r="A16" s="10">
        <v>10</v>
      </c>
      <c r="B16" s="95" t="s">
        <v>179</v>
      </c>
      <c r="C16" s="95"/>
      <c r="D16" s="7" t="s">
        <v>180</v>
      </c>
      <c r="E16" s="7" t="s">
        <v>41</v>
      </c>
      <c r="F16" s="11">
        <v>1600</v>
      </c>
      <c r="G16" s="12">
        <v>233.62</v>
      </c>
      <c r="H16" s="13">
        <v>3.4105974449899268E-2</v>
      </c>
      <c r="I16" s="3"/>
      <c r="J16" s="3"/>
      <c r="K16" s="8" t="s">
        <v>763</v>
      </c>
      <c r="L16" s="9">
        <v>3.1766309726941465E-2</v>
      </c>
    </row>
    <row r="17" spans="1:12" ht="12.95" customHeight="1">
      <c r="A17" s="10">
        <v>11</v>
      </c>
      <c r="B17" s="95" t="s">
        <v>33</v>
      </c>
      <c r="C17" s="95"/>
      <c r="D17" s="7" t="s">
        <v>34</v>
      </c>
      <c r="E17" s="7" t="s">
        <v>12</v>
      </c>
      <c r="F17" s="11">
        <v>23560</v>
      </c>
      <c r="G17" s="12">
        <v>230.65</v>
      </c>
      <c r="H17" s="13">
        <v>3.3673313733682396E-2</v>
      </c>
      <c r="I17" s="3"/>
      <c r="J17" s="3"/>
      <c r="K17" s="8" t="s">
        <v>752</v>
      </c>
      <c r="L17" s="9">
        <v>3.1436604304216971E-2</v>
      </c>
    </row>
    <row r="18" spans="1:12" ht="12.95" customHeight="1">
      <c r="A18" s="10">
        <v>12</v>
      </c>
      <c r="B18" s="95" t="s">
        <v>1545</v>
      </c>
      <c r="C18" s="95"/>
      <c r="D18" s="7" t="s">
        <v>1546</v>
      </c>
      <c r="E18" s="7" t="s">
        <v>38</v>
      </c>
      <c r="F18" s="11">
        <v>9372</v>
      </c>
      <c r="G18" s="12">
        <v>229.6</v>
      </c>
      <c r="H18" s="13">
        <v>3.3518979585961929E-2</v>
      </c>
      <c r="I18" s="3"/>
      <c r="J18" s="3"/>
      <c r="K18" s="8" t="s">
        <v>59</v>
      </c>
      <c r="L18" s="9">
        <v>3.0494258971888569E-2</v>
      </c>
    </row>
    <row r="19" spans="1:12" ht="12.95" customHeight="1">
      <c r="A19" s="10">
        <v>13</v>
      </c>
      <c r="B19" s="95" t="s">
        <v>880</v>
      </c>
      <c r="C19" s="95"/>
      <c r="D19" s="7" t="s">
        <v>881</v>
      </c>
      <c r="E19" s="7" t="s">
        <v>173</v>
      </c>
      <c r="F19" s="11">
        <v>5872</v>
      </c>
      <c r="G19" s="12">
        <v>228.97</v>
      </c>
      <c r="H19" s="13">
        <v>3.3428101564664719E-2</v>
      </c>
      <c r="I19" s="3"/>
      <c r="J19" s="3"/>
      <c r="K19" s="8" t="s">
        <v>71</v>
      </c>
      <c r="L19" s="9">
        <v>2.7463517080119283E-2</v>
      </c>
    </row>
    <row r="20" spans="1:12" ht="12.95" customHeight="1">
      <c r="A20" s="10">
        <v>14</v>
      </c>
      <c r="B20" s="95" t="s">
        <v>3159</v>
      </c>
      <c r="C20" s="95"/>
      <c r="D20" s="7" t="s">
        <v>3160</v>
      </c>
      <c r="E20" s="7" t="s">
        <v>763</v>
      </c>
      <c r="F20" s="11">
        <v>36365</v>
      </c>
      <c r="G20" s="12">
        <v>217.59</v>
      </c>
      <c r="H20" s="13">
        <v>3.1766309726941465E-2</v>
      </c>
      <c r="I20" s="3"/>
      <c r="J20" s="3"/>
      <c r="K20" s="8" t="s">
        <v>35</v>
      </c>
      <c r="L20" s="9">
        <v>2.2145145157700802E-2</v>
      </c>
    </row>
    <row r="21" spans="1:12" ht="12.95" customHeight="1">
      <c r="A21" s="10">
        <v>15</v>
      </c>
      <c r="B21" s="95" t="s">
        <v>57</v>
      </c>
      <c r="C21" s="95"/>
      <c r="D21" s="7" t="s">
        <v>58</v>
      </c>
      <c r="E21" s="7" t="s">
        <v>38</v>
      </c>
      <c r="F21" s="11">
        <v>72196</v>
      </c>
      <c r="G21" s="12">
        <v>216.66</v>
      </c>
      <c r="H21" s="13">
        <v>3.1630569434825388E-2</v>
      </c>
      <c r="I21" s="3"/>
      <c r="J21" s="3"/>
      <c r="K21" s="8" t="s">
        <v>86</v>
      </c>
      <c r="L21" s="9">
        <v>0.11025189294363576</v>
      </c>
    </row>
    <row r="22" spans="1:12" ht="12.95" customHeight="1">
      <c r="A22" s="10">
        <v>16</v>
      </c>
      <c r="B22" s="95" t="s">
        <v>755</v>
      </c>
      <c r="C22" s="95"/>
      <c r="D22" s="7" t="s">
        <v>756</v>
      </c>
      <c r="E22" s="7" t="s">
        <v>752</v>
      </c>
      <c r="F22" s="11">
        <v>172417</v>
      </c>
      <c r="G22" s="12">
        <v>215.33</v>
      </c>
      <c r="H22" s="13">
        <v>3.1436604304216971E-2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658</v>
      </c>
      <c r="C23" s="95"/>
      <c r="D23" s="7" t="s">
        <v>659</v>
      </c>
      <c r="E23" s="7" t="s">
        <v>173</v>
      </c>
      <c r="F23" s="11">
        <v>20470</v>
      </c>
      <c r="G23" s="12">
        <v>210.57</v>
      </c>
      <c r="H23" s="13">
        <v>3.0742165853924173E-2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355</v>
      </c>
      <c r="C24" s="95"/>
      <c r="D24" s="7" t="s">
        <v>356</v>
      </c>
      <c r="E24" s="7" t="s">
        <v>59</v>
      </c>
      <c r="F24" s="11">
        <v>13800</v>
      </c>
      <c r="G24" s="12">
        <v>208.88</v>
      </c>
      <c r="H24" s="13">
        <v>3.0494258971888569E-2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772</v>
      </c>
      <c r="C25" s="95"/>
      <c r="D25" s="7" t="s">
        <v>773</v>
      </c>
      <c r="E25" s="7" t="s">
        <v>20</v>
      </c>
      <c r="F25" s="11">
        <v>496000</v>
      </c>
      <c r="G25" s="12">
        <v>204.4</v>
      </c>
      <c r="H25" s="13">
        <v>2.984091734777811E-2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785</v>
      </c>
      <c r="C26" s="95"/>
      <c r="D26" s="7" t="s">
        <v>786</v>
      </c>
      <c r="E26" s="7" t="s">
        <v>56</v>
      </c>
      <c r="F26" s="11">
        <v>27100</v>
      </c>
      <c r="G26" s="12">
        <v>197.92</v>
      </c>
      <c r="H26" s="13">
        <v>2.8895366229625307E-2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977</v>
      </c>
      <c r="C27" s="95"/>
      <c r="D27" s="7" t="s">
        <v>978</v>
      </c>
      <c r="E27" s="7" t="s">
        <v>56</v>
      </c>
      <c r="F27" s="11">
        <v>29400</v>
      </c>
      <c r="G27" s="12">
        <v>195.64</v>
      </c>
      <c r="H27" s="13">
        <v>2.8562133094991473E-2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749</v>
      </c>
      <c r="C28" s="95"/>
      <c r="D28" s="7" t="s">
        <v>750</v>
      </c>
      <c r="E28" s="7" t="s">
        <v>168</v>
      </c>
      <c r="F28" s="11">
        <v>28172</v>
      </c>
      <c r="G28" s="12">
        <v>189.57</v>
      </c>
      <c r="H28" s="13">
        <v>2.7675538934024389E-2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1378</v>
      </c>
      <c r="C29" s="95"/>
      <c r="D29" s="7" t="s">
        <v>1379</v>
      </c>
      <c r="E29" s="7" t="s">
        <v>71</v>
      </c>
      <c r="F29" s="11">
        <v>72200</v>
      </c>
      <c r="G29" s="12">
        <v>188.12</v>
      </c>
      <c r="H29" s="13">
        <v>2.7463517080119283E-2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119</v>
      </c>
      <c r="C30" s="95"/>
      <c r="D30" s="7" t="s">
        <v>120</v>
      </c>
      <c r="E30" s="7" t="s">
        <v>56</v>
      </c>
      <c r="F30" s="11">
        <v>15600</v>
      </c>
      <c r="G30" s="12">
        <v>181.4</v>
      </c>
      <c r="H30" s="13">
        <v>2.6482409706927126E-2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653</v>
      </c>
      <c r="C31" s="95"/>
      <c r="D31" s="7" t="s">
        <v>654</v>
      </c>
      <c r="E31" s="7" t="s">
        <v>35</v>
      </c>
      <c r="F31" s="11">
        <v>9900</v>
      </c>
      <c r="G31" s="12">
        <v>151.69</v>
      </c>
      <c r="H31" s="13">
        <v>2.2145145157700802E-2</v>
      </c>
      <c r="I31" s="3"/>
      <c r="J31" s="3"/>
      <c r="K31" s="3"/>
      <c r="L31" s="3"/>
    </row>
    <row r="32" spans="1:12" ht="12.95" customHeight="1">
      <c r="A32" s="1"/>
      <c r="B32" s="96" t="s">
        <v>139</v>
      </c>
      <c r="C32" s="96"/>
      <c r="D32" s="14"/>
      <c r="E32" s="14"/>
      <c r="F32" s="14"/>
      <c r="G32" s="15">
        <v>6094.53</v>
      </c>
      <c r="H32" s="16">
        <v>0.8897481070563642</v>
      </c>
      <c r="I32" s="3"/>
      <c r="J32" s="3"/>
      <c r="K32" s="3"/>
      <c r="L32" s="3"/>
    </row>
    <row r="33" spans="1:12" ht="12.95" customHeight="1">
      <c r="A33" s="1"/>
      <c r="B33" s="90" t="s">
        <v>140</v>
      </c>
      <c r="C33" s="90"/>
      <c r="D33" s="7"/>
      <c r="E33" s="7"/>
      <c r="F33" s="17"/>
      <c r="G33" s="17"/>
      <c r="H33" s="17"/>
      <c r="I33" s="3"/>
      <c r="J33" s="3"/>
      <c r="K33" s="3"/>
      <c r="L33" s="3"/>
    </row>
    <row r="34" spans="1:12" ht="12.95" customHeight="1">
      <c r="A34" s="1"/>
      <c r="B34" s="96" t="s">
        <v>139</v>
      </c>
      <c r="C34" s="96"/>
      <c r="D34" s="14"/>
      <c r="E34" s="14"/>
      <c r="F34" s="18"/>
      <c r="G34" s="18"/>
      <c r="H34" s="18"/>
      <c r="I34" s="3"/>
      <c r="J34" s="3"/>
      <c r="K34" s="3"/>
      <c r="L34" s="3"/>
    </row>
    <row r="35" spans="1:12" ht="12.95" customHeight="1">
      <c r="A35" s="1"/>
      <c r="B35" s="90" t="s">
        <v>678</v>
      </c>
      <c r="C35" s="90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90" t="s">
        <v>679</v>
      </c>
      <c r="C36" s="90"/>
      <c r="D36" s="6"/>
      <c r="E36" s="6"/>
      <c r="F36" s="7"/>
      <c r="G36" s="7"/>
      <c r="H36" s="7"/>
      <c r="I36" s="3"/>
      <c r="J36" s="3"/>
      <c r="K36" s="3"/>
      <c r="L36" s="3"/>
    </row>
    <row r="37" spans="1:12" ht="12.95" customHeight="1">
      <c r="A37" s="10">
        <v>1</v>
      </c>
      <c r="B37" s="95" t="s">
        <v>680</v>
      </c>
      <c r="C37" s="95"/>
      <c r="D37" s="7"/>
      <c r="E37" s="7"/>
      <c r="F37" s="11">
        <v>590000</v>
      </c>
      <c r="G37" s="12">
        <v>590</v>
      </c>
      <c r="H37" s="13">
        <v>8.6135046081777661E-2</v>
      </c>
      <c r="I37" s="3"/>
      <c r="J37" s="3"/>
      <c r="K37" s="3"/>
      <c r="L37" s="3"/>
    </row>
    <row r="38" spans="1:12" ht="12.95" customHeight="1">
      <c r="A38" s="1"/>
      <c r="B38" s="96" t="s">
        <v>139</v>
      </c>
      <c r="C38" s="96"/>
      <c r="D38" s="14"/>
      <c r="E38" s="14"/>
      <c r="F38" s="14"/>
      <c r="G38" s="15">
        <v>590</v>
      </c>
      <c r="H38" s="16">
        <v>8.6135046081777661E-2</v>
      </c>
      <c r="I38" s="3"/>
      <c r="J38" s="3"/>
      <c r="K38" s="3"/>
      <c r="L38" s="3"/>
    </row>
    <row r="39" spans="1:12" ht="12.95" customHeight="1">
      <c r="A39" s="1"/>
      <c r="B39" s="90" t="s">
        <v>141</v>
      </c>
      <c r="C39" s="90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90" t="s">
        <v>142</v>
      </c>
      <c r="C40" s="90"/>
      <c r="D40" s="7"/>
      <c r="E40" s="7"/>
      <c r="F40" s="7"/>
      <c r="G40" s="19">
        <v>165.18</v>
      </c>
      <c r="H40" s="20">
        <v>2.41168468618581E-2</v>
      </c>
      <c r="I40" s="3"/>
      <c r="J40" s="3"/>
      <c r="K40" s="3"/>
      <c r="L40" s="3"/>
    </row>
    <row r="41" spans="1:12" ht="12.95" customHeight="1">
      <c r="A41" s="1"/>
      <c r="B41" s="91" t="s">
        <v>143</v>
      </c>
      <c r="C41" s="91"/>
      <c r="D41" s="21"/>
      <c r="E41" s="21"/>
      <c r="F41" s="21"/>
      <c r="G41" s="22">
        <v>6849.71</v>
      </c>
      <c r="H41" s="23">
        <v>1</v>
      </c>
      <c r="I41" s="3"/>
      <c r="J41" s="3"/>
      <c r="K41" s="3"/>
      <c r="L41" s="3"/>
    </row>
    <row r="42" spans="1:12" ht="12.95" customHeight="1">
      <c r="A42" s="3"/>
      <c r="B42" s="92"/>
      <c r="C42" s="92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94" t="s">
        <v>150</v>
      </c>
      <c r="C44" s="94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8" t="s">
        <v>150</v>
      </c>
      <c r="C45" s="28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151</v>
      </c>
      <c r="C46" s="29">
        <v>2.64E-2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681</v>
      </c>
      <c r="C47" s="29">
        <v>2.5399999999999999E-2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9" t="s">
        <v>153</v>
      </c>
      <c r="D49" s="89"/>
      <c r="E49" s="31">
        <v>10.763999999999999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9" t="s">
        <v>684</v>
      </c>
      <c r="D50" s="89"/>
      <c r="E50" s="31">
        <v>10.767200000000001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9" t="s">
        <v>682</v>
      </c>
      <c r="D51" s="89"/>
      <c r="E51" s="31">
        <v>10.763999999999999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9" t="s">
        <v>683</v>
      </c>
      <c r="D52" s="89"/>
      <c r="E52" s="31">
        <v>10.767200000000001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89"/>
      <c r="D53" s="89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154</v>
      </c>
      <c r="C54" s="89"/>
      <c r="D54" s="89"/>
      <c r="E54" s="59">
        <v>65.64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9"/>
      <c r="D55" s="89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155</v>
      </c>
      <c r="C56" s="89"/>
      <c r="D56" s="89"/>
      <c r="E56" s="33">
        <v>68.5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9"/>
      <c r="D57" s="89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156</v>
      </c>
      <c r="C58" s="89"/>
      <c r="D58" s="89"/>
      <c r="E58" s="58">
        <v>0.22</v>
      </c>
      <c r="F58" s="3"/>
      <c r="G58" s="3"/>
      <c r="H58" s="3"/>
      <c r="I58" s="3"/>
      <c r="J58" s="3"/>
      <c r="K58" s="3"/>
      <c r="L58" s="3"/>
    </row>
    <row r="59" spans="1:12" ht="15">
      <c r="F59" s="80" t="s">
        <v>4002</v>
      </c>
    </row>
    <row r="60" spans="1:12" ht="15">
      <c r="B60" s="80" t="s">
        <v>3973</v>
      </c>
      <c r="F60" s="80" t="s">
        <v>3975</v>
      </c>
    </row>
  </sheetData>
  <mergeCells count="5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4:C44"/>
    <mergeCell ref="C49:D49"/>
    <mergeCell ref="C50:D50"/>
    <mergeCell ref="C56:D56"/>
    <mergeCell ref="C57:D57"/>
    <mergeCell ref="C58:D58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outlinePr summaryBelow="0"/>
  </sheetPr>
  <dimension ref="A1:L2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15.375" bestFit="1" customWidth="1"/>
    <col min="12" max="12" width="7.375" bestFit="1" customWidth="1"/>
  </cols>
  <sheetData>
    <row r="1" spans="1:12" ht="26.1" customHeight="1">
      <c r="A1" s="88" t="s">
        <v>4067</v>
      </c>
      <c r="B1" s="103" t="s">
        <v>2689</v>
      </c>
      <c r="C1" s="103"/>
      <c r="D1" s="103"/>
      <c r="E1" s="103"/>
      <c r="F1" s="103"/>
      <c r="G1" s="103"/>
      <c r="H1" s="103"/>
      <c r="I1" s="2"/>
      <c r="J1" s="2"/>
    </row>
    <row r="2" spans="1:12" ht="12.95" customHeight="1">
      <c r="A2" s="41"/>
      <c r="B2" s="104" t="s">
        <v>1</v>
      </c>
      <c r="C2" s="104"/>
      <c r="D2" s="104"/>
      <c r="E2" s="104"/>
      <c r="F2" s="104"/>
      <c r="G2" s="104"/>
      <c r="H2" s="104"/>
      <c r="I2" s="3"/>
      <c r="J2" s="3"/>
    </row>
    <row r="3" spans="1:12" ht="12.95" customHeight="1">
      <c r="A3" s="41"/>
      <c r="B3" s="104"/>
      <c r="C3" s="104"/>
      <c r="D3" s="104"/>
      <c r="E3" s="104"/>
      <c r="F3" s="104"/>
      <c r="G3" s="104"/>
      <c r="H3" s="104"/>
      <c r="I3" s="3"/>
      <c r="J3" s="3"/>
    </row>
    <row r="4" spans="1:12" ht="12.95" customHeight="1">
      <c r="A4" s="42" t="s">
        <v>2</v>
      </c>
      <c r="B4" s="105" t="s">
        <v>3</v>
      </c>
      <c r="C4" s="105"/>
      <c r="D4" s="42" t="s">
        <v>4</v>
      </c>
      <c r="E4" s="42" t="s">
        <v>5</v>
      </c>
      <c r="F4" s="42" t="s">
        <v>6</v>
      </c>
      <c r="G4" s="42" t="s">
        <v>7</v>
      </c>
      <c r="H4" s="42" t="s">
        <v>8</v>
      </c>
      <c r="I4" s="3"/>
      <c r="J4" s="3"/>
    </row>
    <row r="5" spans="1:12" ht="12.95" customHeight="1">
      <c r="A5" s="41"/>
      <c r="B5" s="100" t="s">
        <v>3876</v>
      </c>
      <c r="C5" s="100"/>
      <c r="D5" s="43"/>
      <c r="E5" s="43"/>
      <c r="F5" s="43"/>
      <c r="G5" s="43"/>
      <c r="H5" s="43"/>
      <c r="I5" s="3"/>
      <c r="J5" s="3"/>
      <c r="K5" s="36" t="s">
        <v>9</v>
      </c>
      <c r="L5" s="36" t="s">
        <v>10</v>
      </c>
    </row>
    <row r="6" spans="1:12" ht="12.95" customHeight="1">
      <c r="A6" s="41"/>
      <c r="B6" s="100"/>
      <c r="C6" s="100"/>
      <c r="D6" s="44"/>
      <c r="E6" s="44"/>
      <c r="F6" s="43"/>
      <c r="G6" s="43"/>
      <c r="H6" s="43"/>
      <c r="I6" s="3"/>
      <c r="J6" s="3"/>
      <c r="K6" s="37" t="s">
        <v>3876</v>
      </c>
      <c r="L6" s="38">
        <v>0.97270000000000001</v>
      </c>
    </row>
    <row r="7" spans="1:12" ht="12.95" customHeight="1">
      <c r="A7" s="45">
        <v>1</v>
      </c>
      <c r="B7" s="101" t="s">
        <v>3877</v>
      </c>
      <c r="C7" s="101"/>
      <c r="D7" s="43"/>
      <c r="E7" s="43"/>
      <c r="F7" s="46">
        <v>25359.1482</v>
      </c>
      <c r="G7" s="47">
        <v>41580.660000000003</v>
      </c>
      <c r="H7" s="48">
        <v>0.97270000000000001</v>
      </c>
      <c r="I7" s="3"/>
      <c r="J7" s="3"/>
      <c r="K7" s="37" t="s">
        <v>86</v>
      </c>
      <c r="L7" s="38">
        <v>2.7300000000000001E-2</v>
      </c>
    </row>
    <row r="8" spans="1:12" ht="12.95" customHeight="1">
      <c r="A8" s="41"/>
      <c r="B8" s="102" t="s">
        <v>139</v>
      </c>
      <c r="C8" s="102"/>
      <c r="D8" s="49"/>
      <c r="E8" s="49"/>
      <c r="F8" s="49"/>
      <c r="G8" s="50">
        <v>41580.660000000003</v>
      </c>
      <c r="H8" s="51">
        <v>0.97270000000000001</v>
      </c>
      <c r="I8" s="3"/>
      <c r="J8" s="3"/>
    </row>
    <row r="9" spans="1:12" ht="12.95" customHeight="1">
      <c r="A9" s="41"/>
      <c r="B9" s="100" t="s">
        <v>141</v>
      </c>
      <c r="C9" s="100"/>
      <c r="D9" s="43"/>
      <c r="E9" s="43"/>
      <c r="F9" s="43"/>
      <c r="G9" s="43"/>
      <c r="H9" s="43"/>
      <c r="I9" s="3"/>
      <c r="J9" s="3"/>
    </row>
    <row r="10" spans="1:12" ht="12.95" customHeight="1">
      <c r="A10" s="41"/>
      <c r="B10" s="100" t="s">
        <v>142</v>
      </c>
      <c r="C10" s="100"/>
      <c r="D10" s="43"/>
      <c r="E10" s="43"/>
      <c r="F10" s="43"/>
      <c r="G10" s="52">
        <v>1167.3599999999999</v>
      </c>
      <c r="H10" s="53">
        <v>2.7300000000000001E-2</v>
      </c>
      <c r="I10" s="3"/>
      <c r="J10" s="3"/>
    </row>
    <row r="11" spans="1:12" ht="12.95" customHeight="1">
      <c r="A11" s="41"/>
      <c r="B11" s="99" t="s">
        <v>143</v>
      </c>
      <c r="C11" s="99"/>
      <c r="D11" s="54"/>
      <c r="E11" s="54"/>
      <c r="F11" s="54"/>
      <c r="G11" s="55">
        <v>42748.02</v>
      </c>
      <c r="H11" s="56">
        <v>1</v>
      </c>
      <c r="I11" s="3"/>
      <c r="J11" s="3"/>
    </row>
    <row r="12" spans="1:12" ht="12.95" customHeight="1">
      <c r="A12" s="2"/>
      <c r="B12" s="94" t="s">
        <v>150</v>
      </c>
      <c r="C12" s="94"/>
      <c r="D12" s="3"/>
      <c r="E12" s="3"/>
      <c r="F12" s="3"/>
      <c r="G12" s="3"/>
      <c r="H12" s="3"/>
      <c r="I12" s="3"/>
      <c r="J12" s="3"/>
    </row>
    <row r="13" spans="1:12" ht="12.95" customHeight="1">
      <c r="A13" s="3"/>
      <c r="B13" s="28" t="s">
        <v>150</v>
      </c>
      <c r="C13" s="28"/>
      <c r="D13" s="3"/>
      <c r="E13" s="3"/>
      <c r="F13" s="3"/>
      <c r="G13" s="3"/>
      <c r="H13" s="3"/>
      <c r="I13" s="3"/>
      <c r="J13" s="3"/>
    </row>
    <row r="14" spans="1:12" ht="12.95" customHeight="1">
      <c r="A14" s="3"/>
      <c r="B14" s="1" t="s">
        <v>151</v>
      </c>
      <c r="C14" s="29">
        <v>5.4999999999999997E-3</v>
      </c>
      <c r="D14" s="3"/>
      <c r="E14" s="3"/>
      <c r="F14" s="3"/>
      <c r="G14" s="3"/>
      <c r="H14" s="3"/>
      <c r="I14" s="3"/>
      <c r="J14" s="3"/>
    </row>
    <row r="15" spans="1:12" ht="12.95" customHeight="1">
      <c r="A15" s="2"/>
      <c r="B15" s="2"/>
      <c r="C15" s="3"/>
      <c r="D15" s="3"/>
      <c r="E15" s="3"/>
      <c r="F15" s="3"/>
      <c r="G15" s="3"/>
      <c r="H15" s="3"/>
      <c r="I15" s="3"/>
      <c r="J15" s="3"/>
    </row>
    <row r="16" spans="1:12" ht="12.95" customHeight="1">
      <c r="A16" s="3"/>
      <c r="B16" s="30" t="s">
        <v>152</v>
      </c>
      <c r="C16" s="89" t="s">
        <v>153</v>
      </c>
      <c r="D16" s="89"/>
      <c r="E16" s="31">
        <v>162.5095</v>
      </c>
      <c r="F16" s="3"/>
      <c r="G16" s="3"/>
      <c r="H16" s="3"/>
      <c r="I16" s="3"/>
      <c r="J16" s="3"/>
    </row>
    <row r="17" spans="1:10" ht="12.95" customHeight="1">
      <c r="A17" s="3"/>
      <c r="B17" s="30"/>
      <c r="C17" s="89"/>
      <c r="D17" s="89"/>
      <c r="E17" s="32"/>
      <c r="F17" s="3"/>
      <c r="G17" s="3"/>
      <c r="H17" s="3"/>
      <c r="I17" s="3"/>
      <c r="J17" s="3"/>
    </row>
    <row r="18" spans="1:10" ht="12.95" customHeight="1">
      <c r="A18" s="3"/>
      <c r="B18" s="30" t="s">
        <v>154</v>
      </c>
      <c r="C18" s="89"/>
      <c r="D18" s="89"/>
      <c r="E18" s="59">
        <v>363.81</v>
      </c>
      <c r="F18" s="3"/>
      <c r="G18" s="3"/>
      <c r="H18" s="3"/>
      <c r="I18" s="3"/>
      <c r="J18" s="3"/>
    </row>
    <row r="19" spans="1:10" ht="12.95" customHeight="1">
      <c r="A19" s="3"/>
      <c r="B19" s="30"/>
      <c r="C19" s="89"/>
      <c r="D19" s="89"/>
      <c r="E19" s="32"/>
      <c r="F19" s="3"/>
      <c r="G19" s="3"/>
      <c r="H19" s="3"/>
      <c r="I19" s="3"/>
      <c r="J19" s="3"/>
    </row>
    <row r="20" spans="1:10" ht="12.95" customHeight="1">
      <c r="A20" s="3"/>
      <c r="B20" s="30" t="s">
        <v>155</v>
      </c>
      <c r="C20" s="89"/>
      <c r="D20" s="89"/>
      <c r="E20" s="33">
        <v>427.48</v>
      </c>
      <c r="F20" s="3"/>
      <c r="G20" s="3"/>
      <c r="H20" s="3"/>
      <c r="I20" s="3"/>
      <c r="J20" s="3"/>
    </row>
    <row r="21" spans="1:10" ht="12.95" customHeight="1">
      <c r="A21" s="3"/>
      <c r="B21" s="30"/>
      <c r="C21" s="89"/>
      <c r="D21" s="89"/>
      <c r="E21" s="32"/>
      <c r="F21" s="3"/>
      <c r="G21" s="3"/>
      <c r="H21" s="3"/>
      <c r="I21" s="3"/>
      <c r="J21" s="3"/>
    </row>
    <row r="22" spans="1:10" ht="12.95" customHeight="1">
      <c r="A22" s="3"/>
      <c r="B22" s="30" t="s">
        <v>156</v>
      </c>
      <c r="C22" s="89"/>
      <c r="D22" s="89"/>
      <c r="E22" s="58">
        <v>0.11</v>
      </c>
      <c r="F22" s="3"/>
      <c r="G22" s="3"/>
      <c r="H22" s="3"/>
      <c r="I22" s="3"/>
      <c r="J22" s="3"/>
    </row>
    <row r="23" spans="1:10" ht="15">
      <c r="F23" s="80" t="s">
        <v>4031</v>
      </c>
    </row>
    <row r="24" spans="1:10" ht="15">
      <c r="B24" s="80" t="s">
        <v>3973</v>
      </c>
      <c r="F24" s="80" t="s">
        <v>3975</v>
      </c>
    </row>
  </sheetData>
  <mergeCells count="19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C20:D20"/>
    <mergeCell ref="C21:D21"/>
    <mergeCell ref="C22:D22"/>
    <mergeCell ref="B11:C11"/>
    <mergeCell ref="B12:C12"/>
    <mergeCell ref="C16:D16"/>
    <mergeCell ref="C17:D17"/>
    <mergeCell ref="C18:D18"/>
    <mergeCell ref="C19:D1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outlinePr summaryBelow="0"/>
  </sheetPr>
  <dimension ref="A1:L6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3870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41</v>
      </c>
      <c r="L5" s="9">
        <v>0.13895435237627587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38</v>
      </c>
      <c r="L6" s="9">
        <v>0.11624737188360589</v>
      </c>
    </row>
    <row r="7" spans="1:12" ht="12.95" customHeight="1">
      <c r="A7" s="10">
        <v>1</v>
      </c>
      <c r="B7" s="95" t="s">
        <v>24</v>
      </c>
      <c r="C7" s="95"/>
      <c r="D7" s="7" t="s">
        <v>751</v>
      </c>
      <c r="E7" s="7" t="s">
        <v>26</v>
      </c>
      <c r="F7" s="11">
        <v>672750</v>
      </c>
      <c r="G7" s="12">
        <v>10708.16</v>
      </c>
      <c r="H7" s="13">
        <v>9.105017648175058E-2</v>
      </c>
      <c r="I7" s="3"/>
      <c r="J7" s="3"/>
      <c r="K7" s="8" t="s">
        <v>650</v>
      </c>
      <c r="L7" s="9">
        <v>0.10814947310985772</v>
      </c>
    </row>
    <row r="8" spans="1:12" ht="12.95" customHeight="1">
      <c r="A8" s="10">
        <v>2</v>
      </c>
      <c r="B8" s="95" t="s">
        <v>42</v>
      </c>
      <c r="C8" s="95"/>
      <c r="D8" s="7" t="s">
        <v>43</v>
      </c>
      <c r="E8" s="7" t="s">
        <v>20</v>
      </c>
      <c r="F8" s="11">
        <v>195828</v>
      </c>
      <c r="G8" s="12">
        <v>7357.85</v>
      </c>
      <c r="H8" s="13">
        <v>6.2562850827467598E-2</v>
      </c>
      <c r="I8" s="3"/>
      <c r="J8" s="3"/>
      <c r="K8" s="8" t="s">
        <v>26</v>
      </c>
      <c r="L8" s="9">
        <v>9.105017648175058E-2</v>
      </c>
    </row>
    <row r="9" spans="1:12" ht="12.95" customHeight="1">
      <c r="A9" s="10">
        <v>3</v>
      </c>
      <c r="B9" s="95" t="s">
        <v>785</v>
      </c>
      <c r="C9" s="95"/>
      <c r="D9" s="7" t="s">
        <v>786</v>
      </c>
      <c r="E9" s="7" t="s">
        <v>56</v>
      </c>
      <c r="F9" s="11">
        <v>985099</v>
      </c>
      <c r="G9" s="12">
        <v>7194.67</v>
      </c>
      <c r="H9" s="13">
        <v>6.117539483253303E-2</v>
      </c>
      <c r="I9" s="3"/>
      <c r="J9" s="3"/>
      <c r="K9" s="8" t="s">
        <v>20</v>
      </c>
      <c r="L9" s="9">
        <v>8.9888247308635344E-2</v>
      </c>
    </row>
    <row r="10" spans="1:12" ht="12.95" customHeight="1">
      <c r="A10" s="10">
        <v>4</v>
      </c>
      <c r="B10" s="95" t="s">
        <v>325</v>
      </c>
      <c r="C10" s="95"/>
      <c r="D10" s="7" t="s">
        <v>326</v>
      </c>
      <c r="E10" s="7" t="s">
        <v>41</v>
      </c>
      <c r="F10" s="11">
        <v>1356693</v>
      </c>
      <c r="G10" s="12">
        <v>6856.05</v>
      </c>
      <c r="H10" s="13">
        <v>5.8296129794793344E-2</v>
      </c>
      <c r="I10" s="3"/>
      <c r="J10" s="3"/>
      <c r="K10" s="8" t="s">
        <v>56</v>
      </c>
      <c r="L10" s="9">
        <v>8.9647710771389388E-2</v>
      </c>
    </row>
    <row r="11" spans="1:12" ht="12.95" customHeight="1">
      <c r="A11" s="10">
        <v>5</v>
      </c>
      <c r="B11" s="95" t="s">
        <v>197</v>
      </c>
      <c r="C11" s="95"/>
      <c r="D11" s="7" t="s">
        <v>198</v>
      </c>
      <c r="E11" s="7" t="s">
        <v>176</v>
      </c>
      <c r="F11" s="11">
        <v>470000</v>
      </c>
      <c r="G11" s="12">
        <v>6206.82</v>
      </c>
      <c r="H11" s="13">
        <v>5.2775823673980191E-2</v>
      </c>
      <c r="I11" s="3"/>
      <c r="J11" s="3"/>
      <c r="K11" s="8" t="s">
        <v>165</v>
      </c>
      <c r="L11" s="9">
        <v>5.861458976571525E-2</v>
      </c>
    </row>
    <row r="12" spans="1:12" ht="12.95" customHeight="1">
      <c r="A12" s="10">
        <v>6</v>
      </c>
      <c r="B12" s="95" t="s">
        <v>1545</v>
      </c>
      <c r="C12" s="95"/>
      <c r="D12" s="7" t="s">
        <v>1546</v>
      </c>
      <c r="E12" s="7" t="s">
        <v>38</v>
      </c>
      <c r="F12" s="11">
        <v>234302</v>
      </c>
      <c r="G12" s="12">
        <v>5739.93</v>
      </c>
      <c r="H12" s="13">
        <v>4.8805919050369635E-2</v>
      </c>
      <c r="I12" s="3"/>
      <c r="J12" s="3"/>
      <c r="K12" s="8" t="s">
        <v>176</v>
      </c>
      <c r="L12" s="9">
        <v>5.2775823673980191E-2</v>
      </c>
    </row>
    <row r="13" spans="1:12" ht="12.95" customHeight="1">
      <c r="A13" s="10">
        <v>7</v>
      </c>
      <c r="B13" s="95" t="s">
        <v>2965</v>
      </c>
      <c r="C13" s="95"/>
      <c r="D13" s="7" t="s">
        <v>2966</v>
      </c>
      <c r="E13" s="7" t="s">
        <v>41</v>
      </c>
      <c r="F13" s="11">
        <v>1692477</v>
      </c>
      <c r="G13" s="12">
        <v>5603.79</v>
      </c>
      <c r="H13" s="13">
        <v>4.7648345535241547E-2</v>
      </c>
      <c r="I13" s="3"/>
      <c r="J13" s="3"/>
      <c r="K13" s="8" t="s">
        <v>241</v>
      </c>
      <c r="L13" s="9">
        <v>3.7739509039047096E-2</v>
      </c>
    </row>
    <row r="14" spans="1:12" ht="12.95" customHeight="1">
      <c r="A14" s="10">
        <v>8</v>
      </c>
      <c r="B14" s="95" t="s">
        <v>2821</v>
      </c>
      <c r="C14" s="95"/>
      <c r="D14" s="7" t="s">
        <v>2822</v>
      </c>
      <c r="E14" s="7" t="s">
        <v>650</v>
      </c>
      <c r="F14" s="11">
        <v>712186</v>
      </c>
      <c r="G14" s="12">
        <v>4656.2700000000004</v>
      </c>
      <c r="H14" s="13">
        <v>3.9591706161745802E-2</v>
      </c>
      <c r="I14" s="3"/>
      <c r="J14" s="3"/>
      <c r="K14" s="8" t="s">
        <v>74</v>
      </c>
      <c r="L14" s="9">
        <v>3.4366598709726699E-2</v>
      </c>
    </row>
    <row r="15" spans="1:12" ht="12.95" customHeight="1">
      <c r="A15" s="10">
        <v>9</v>
      </c>
      <c r="B15" s="95" t="s">
        <v>648</v>
      </c>
      <c r="C15" s="95"/>
      <c r="D15" s="7" t="s">
        <v>649</v>
      </c>
      <c r="E15" s="7" t="s">
        <v>650</v>
      </c>
      <c r="F15" s="11">
        <v>140544</v>
      </c>
      <c r="G15" s="12">
        <v>4508.79</v>
      </c>
      <c r="H15" s="13">
        <v>3.8337701907306024E-2</v>
      </c>
      <c r="I15" s="3"/>
      <c r="J15" s="3"/>
      <c r="K15" s="8" t="s">
        <v>173</v>
      </c>
      <c r="L15" s="9">
        <v>3.1489134861816308E-2</v>
      </c>
    </row>
    <row r="16" spans="1:12" ht="12.95" customHeight="1">
      <c r="A16" s="10">
        <v>10</v>
      </c>
      <c r="B16" s="95" t="s">
        <v>361</v>
      </c>
      <c r="C16" s="95"/>
      <c r="D16" s="7" t="s">
        <v>362</v>
      </c>
      <c r="E16" s="7" t="s">
        <v>241</v>
      </c>
      <c r="F16" s="11">
        <v>154488</v>
      </c>
      <c r="G16" s="12">
        <v>4438.4399999999996</v>
      </c>
      <c r="H16" s="13">
        <v>3.7739509039047096E-2</v>
      </c>
      <c r="I16" s="3"/>
      <c r="J16" s="3"/>
      <c r="K16" s="8" t="s">
        <v>62</v>
      </c>
      <c r="L16" s="9">
        <v>2.6319265989603515E-2</v>
      </c>
    </row>
    <row r="17" spans="1:12" ht="12.95" customHeight="1">
      <c r="A17" s="10">
        <v>11</v>
      </c>
      <c r="B17" s="95" t="s">
        <v>2791</v>
      </c>
      <c r="C17" s="95"/>
      <c r="D17" s="7" t="s">
        <v>2792</v>
      </c>
      <c r="E17" s="7" t="s">
        <v>74</v>
      </c>
      <c r="F17" s="11">
        <v>310833</v>
      </c>
      <c r="G17" s="12">
        <v>4041.76</v>
      </c>
      <c r="H17" s="13">
        <v>3.4366598709726699E-2</v>
      </c>
      <c r="I17" s="3"/>
      <c r="J17" s="3"/>
      <c r="K17" s="8" t="s">
        <v>763</v>
      </c>
      <c r="L17" s="9">
        <v>2.3026744498737421E-2</v>
      </c>
    </row>
    <row r="18" spans="1:12" ht="12.95" customHeight="1">
      <c r="A18" s="10">
        <v>12</v>
      </c>
      <c r="B18" s="95" t="s">
        <v>753</v>
      </c>
      <c r="C18" s="95"/>
      <c r="D18" s="7" t="s">
        <v>754</v>
      </c>
      <c r="E18" s="7" t="s">
        <v>41</v>
      </c>
      <c r="F18" s="11">
        <v>656998</v>
      </c>
      <c r="G18" s="12">
        <v>3882.2</v>
      </c>
      <c r="H18" s="13">
        <v>3.3009877046240983E-2</v>
      </c>
      <c r="I18" s="3"/>
      <c r="J18" s="3"/>
      <c r="K18" s="8" t="s">
        <v>181</v>
      </c>
      <c r="L18" s="9">
        <v>1.3691399700077059E-2</v>
      </c>
    </row>
    <row r="19" spans="1:12" ht="12.95" customHeight="1">
      <c r="A19" s="10">
        <v>13</v>
      </c>
      <c r="B19" s="95" t="s">
        <v>658</v>
      </c>
      <c r="C19" s="95"/>
      <c r="D19" s="7" t="s">
        <v>659</v>
      </c>
      <c r="E19" s="7" t="s">
        <v>173</v>
      </c>
      <c r="F19" s="11">
        <v>360003</v>
      </c>
      <c r="G19" s="12">
        <v>3703.35</v>
      </c>
      <c r="H19" s="13">
        <v>3.1489134861816308E-2</v>
      </c>
      <c r="I19" s="3"/>
      <c r="J19" s="3"/>
      <c r="K19" s="8" t="s">
        <v>193</v>
      </c>
      <c r="L19" s="9">
        <v>1.1327130957305892E-2</v>
      </c>
    </row>
    <row r="20" spans="1:12" ht="12.95" customHeight="1">
      <c r="A20" s="10">
        <v>14</v>
      </c>
      <c r="B20" s="95" t="s">
        <v>1448</v>
      </c>
      <c r="C20" s="95"/>
      <c r="D20" s="7" t="s">
        <v>1449</v>
      </c>
      <c r="E20" s="7" t="s">
        <v>650</v>
      </c>
      <c r="F20" s="11">
        <v>738054</v>
      </c>
      <c r="G20" s="12">
        <v>3554.1</v>
      </c>
      <c r="H20" s="13">
        <v>3.0220065040805887E-2</v>
      </c>
      <c r="I20" s="3"/>
      <c r="J20" s="3"/>
      <c r="K20" s="8" t="s">
        <v>86</v>
      </c>
      <c r="L20" s="9">
        <v>7.6712470872475791E-2</v>
      </c>
    </row>
    <row r="21" spans="1:12" ht="12.95" customHeight="1">
      <c r="A21" s="10">
        <v>15</v>
      </c>
      <c r="B21" s="95" t="s">
        <v>226</v>
      </c>
      <c r="C21" s="95"/>
      <c r="D21" s="7" t="s">
        <v>227</v>
      </c>
      <c r="E21" s="7" t="s">
        <v>165</v>
      </c>
      <c r="F21" s="11">
        <v>46504</v>
      </c>
      <c r="G21" s="12">
        <v>3473.85</v>
      </c>
      <c r="H21" s="13">
        <v>2.9537707189650684E-2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783</v>
      </c>
      <c r="C22" s="95"/>
      <c r="D22" s="7" t="s">
        <v>784</v>
      </c>
      <c r="E22" s="7" t="s">
        <v>165</v>
      </c>
      <c r="F22" s="11">
        <v>131424</v>
      </c>
      <c r="G22" s="12">
        <v>3419.65</v>
      </c>
      <c r="H22" s="13">
        <v>2.9076882576064566E-2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977</v>
      </c>
      <c r="C23" s="95"/>
      <c r="D23" s="7" t="s">
        <v>978</v>
      </c>
      <c r="E23" s="7" t="s">
        <v>56</v>
      </c>
      <c r="F23" s="11">
        <v>503201</v>
      </c>
      <c r="G23" s="12">
        <v>3348.55</v>
      </c>
      <c r="H23" s="13">
        <v>2.8472315938856359E-2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1436</v>
      </c>
      <c r="C24" s="95"/>
      <c r="D24" s="7" t="s">
        <v>1437</v>
      </c>
      <c r="E24" s="7" t="s">
        <v>20</v>
      </c>
      <c r="F24" s="11">
        <v>91000</v>
      </c>
      <c r="G24" s="12">
        <v>3213.67</v>
      </c>
      <c r="H24" s="13">
        <v>2.7325396481167739E-2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670</v>
      </c>
      <c r="C25" s="95"/>
      <c r="D25" s="7" t="s">
        <v>671</v>
      </c>
      <c r="E25" s="7" t="s">
        <v>38</v>
      </c>
      <c r="F25" s="11">
        <v>612264</v>
      </c>
      <c r="G25" s="12">
        <v>3207.34</v>
      </c>
      <c r="H25" s="13">
        <v>2.727165799583238E-2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87</v>
      </c>
      <c r="C26" s="95"/>
      <c r="D26" s="7" t="s">
        <v>88</v>
      </c>
      <c r="E26" s="7" t="s">
        <v>62</v>
      </c>
      <c r="F26" s="11">
        <v>52450</v>
      </c>
      <c r="G26" s="12">
        <v>3095.34</v>
      </c>
      <c r="H26" s="13">
        <v>2.6319265989603515E-2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778</v>
      </c>
      <c r="C27" s="95"/>
      <c r="D27" s="7" t="s">
        <v>779</v>
      </c>
      <c r="E27" s="7" t="s">
        <v>763</v>
      </c>
      <c r="F27" s="11">
        <v>825644</v>
      </c>
      <c r="G27" s="12">
        <v>2708.11</v>
      </c>
      <c r="H27" s="13">
        <v>2.3026744498737421E-2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57</v>
      </c>
      <c r="C28" s="95"/>
      <c r="D28" s="7" t="s">
        <v>58</v>
      </c>
      <c r="E28" s="7" t="s">
        <v>38</v>
      </c>
      <c r="F28" s="11">
        <v>816493</v>
      </c>
      <c r="G28" s="12">
        <v>2450.3000000000002</v>
      </c>
      <c r="H28" s="13">
        <v>2.0834559869259354E-2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113</v>
      </c>
      <c r="C29" s="95"/>
      <c r="D29" s="7" t="s">
        <v>114</v>
      </c>
      <c r="E29" s="7" t="s">
        <v>38</v>
      </c>
      <c r="F29" s="11">
        <v>53500</v>
      </c>
      <c r="G29" s="12">
        <v>2273.96</v>
      </c>
      <c r="H29" s="13">
        <v>1.9335234968144505E-2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269</v>
      </c>
      <c r="C30" s="95"/>
      <c r="D30" s="7" t="s">
        <v>270</v>
      </c>
      <c r="E30" s="7" t="s">
        <v>181</v>
      </c>
      <c r="F30" s="11">
        <v>96000</v>
      </c>
      <c r="G30" s="12">
        <v>1610.21</v>
      </c>
      <c r="H30" s="13">
        <v>1.3691399700077059E-2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1186</v>
      </c>
      <c r="C31" s="95"/>
      <c r="D31" s="7" t="s">
        <v>1187</v>
      </c>
      <c r="E31" s="7" t="s">
        <v>193</v>
      </c>
      <c r="F31" s="11">
        <v>150288</v>
      </c>
      <c r="G31" s="12">
        <v>1332.15</v>
      </c>
      <c r="H31" s="13">
        <v>1.1327130957305892E-2</v>
      </c>
      <c r="I31" s="3"/>
      <c r="J31" s="3"/>
      <c r="K31" s="3"/>
      <c r="L31" s="3"/>
    </row>
    <row r="32" spans="1:12" ht="12.95" customHeight="1">
      <c r="A32" s="1"/>
      <c r="B32" s="96" t="s">
        <v>139</v>
      </c>
      <c r="C32" s="96"/>
      <c r="D32" s="14"/>
      <c r="E32" s="14"/>
      <c r="F32" s="14"/>
      <c r="G32" s="15">
        <v>108585.31</v>
      </c>
      <c r="H32" s="16">
        <v>0.92328752912752421</v>
      </c>
      <c r="I32" s="3"/>
      <c r="J32" s="3"/>
      <c r="K32" s="3"/>
      <c r="L32" s="3"/>
    </row>
    <row r="33" spans="1:12" ht="12.95" customHeight="1">
      <c r="A33" s="1"/>
      <c r="B33" s="90" t="s">
        <v>140</v>
      </c>
      <c r="C33" s="90"/>
      <c r="D33" s="7"/>
      <c r="E33" s="7"/>
      <c r="F33" s="17"/>
      <c r="G33" s="17"/>
      <c r="H33" s="17"/>
      <c r="I33" s="3"/>
      <c r="J33" s="3"/>
      <c r="K33" s="3"/>
      <c r="L33" s="3"/>
    </row>
    <row r="34" spans="1:12" ht="12.95" customHeight="1">
      <c r="A34" s="1"/>
      <c r="B34" s="96" t="s">
        <v>139</v>
      </c>
      <c r="C34" s="96"/>
      <c r="D34" s="14"/>
      <c r="E34" s="14"/>
      <c r="F34" s="18"/>
      <c r="G34" s="18"/>
      <c r="H34" s="18"/>
      <c r="I34" s="3"/>
      <c r="J34" s="3"/>
      <c r="K34" s="3"/>
      <c r="L34" s="3"/>
    </row>
    <row r="35" spans="1:12" ht="12.95" customHeight="1">
      <c r="A35" s="1"/>
      <c r="B35" s="90" t="s">
        <v>678</v>
      </c>
      <c r="C35" s="90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90" t="s">
        <v>679</v>
      </c>
      <c r="C36" s="90"/>
      <c r="D36" s="6"/>
      <c r="E36" s="6"/>
      <c r="F36" s="7"/>
      <c r="G36" s="7"/>
      <c r="H36" s="7"/>
      <c r="I36" s="3"/>
      <c r="J36" s="3"/>
      <c r="K36" s="3"/>
      <c r="L36" s="3"/>
    </row>
    <row r="37" spans="1:12" ht="12.95" customHeight="1">
      <c r="A37" s="10">
        <v>1</v>
      </c>
      <c r="B37" s="95" t="s">
        <v>680</v>
      </c>
      <c r="C37" s="95"/>
      <c r="D37" s="7"/>
      <c r="E37" s="7"/>
      <c r="F37" s="11">
        <v>8100000</v>
      </c>
      <c r="G37" s="12">
        <v>8100</v>
      </c>
      <c r="H37" s="13">
        <v>6.8873299331902574E-2</v>
      </c>
      <c r="I37" s="3"/>
      <c r="J37" s="3"/>
      <c r="K37" s="3"/>
      <c r="L37" s="3"/>
    </row>
    <row r="38" spans="1:12" ht="12.95" customHeight="1">
      <c r="A38" s="1"/>
      <c r="B38" s="96" t="s">
        <v>139</v>
      </c>
      <c r="C38" s="96"/>
      <c r="D38" s="14"/>
      <c r="E38" s="14"/>
      <c r="F38" s="14"/>
      <c r="G38" s="15">
        <v>8100</v>
      </c>
      <c r="H38" s="16">
        <v>6.8873299331902574E-2</v>
      </c>
      <c r="I38" s="3"/>
      <c r="J38" s="3"/>
      <c r="K38" s="3"/>
      <c r="L38" s="3"/>
    </row>
    <row r="39" spans="1:12" ht="12.95" customHeight="1">
      <c r="A39" s="1"/>
      <c r="B39" s="90" t="s">
        <v>141</v>
      </c>
      <c r="C39" s="90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90" t="s">
        <v>142</v>
      </c>
      <c r="C40" s="90"/>
      <c r="D40" s="7"/>
      <c r="E40" s="7"/>
      <c r="F40" s="7"/>
      <c r="G40" s="19">
        <v>921.95</v>
      </c>
      <c r="H40" s="20">
        <v>7.8391715405732171E-3</v>
      </c>
      <c r="I40" s="3"/>
      <c r="J40" s="3"/>
      <c r="K40" s="3"/>
      <c r="L40" s="3"/>
    </row>
    <row r="41" spans="1:12" ht="12.95" customHeight="1">
      <c r="A41" s="1"/>
      <c r="B41" s="91" t="s">
        <v>143</v>
      </c>
      <c r="C41" s="91"/>
      <c r="D41" s="21"/>
      <c r="E41" s="21"/>
      <c r="F41" s="21"/>
      <c r="G41" s="22">
        <v>117607.26</v>
      </c>
      <c r="H41" s="23">
        <v>1</v>
      </c>
      <c r="I41" s="3"/>
      <c r="J41" s="3"/>
      <c r="K41" s="3"/>
      <c r="L41" s="3"/>
    </row>
    <row r="42" spans="1:12" ht="12.95" customHeight="1">
      <c r="A42" s="3"/>
      <c r="B42" s="92"/>
      <c r="C42" s="92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94" t="s">
        <v>150</v>
      </c>
      <c r="C44" s="94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8" t="s">
        <v>150</v>
      </c>
      <c r="C45" s="28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681</v>
      </c>
      <c r="C46" s="29">
        <v>6.7999999999999996E-3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151</v>
      </c>
      <c r="C47" s="29">
        <v>2.1499999999999998E-2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9" t="s">
        <v>153</v>
      </c>
      <c r="D49" s="89"/>
      <c r="E49" s="31">
        <v>9.8637999999999995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89" t="s">
        <v>684</v>
      </c>
      <c r="D50" s="89"/>
      <c r="E50" s="31">
        <v>9.8781999999999996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89" t="s">
        <v>3165</v>
      </c>
      <c r="D51" s="89"/>
      <c r="E51" s="31">
        <v>9.8637999999999995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89" t="s">
        <v>3166</v>
      </c>
      <c r="D52" s="89"/>
      <c r="E52" s="31">
        <v>9.8781999999999996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89"/>
      <c r="D53" s="89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154</v>
      </c>
      <c r="C54" s="89"/>
      <c r="D54" s="89"/>
      <c r="E54" s="59">
        <v>1158.98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9"/>
      <c r="D55" s="89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155</v>
      </c>
      <c r="C56" s="89"/>
      <c r="D56" s="89"/>
      <c r="E56" s="33">
        <v>1176.07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9"/>
      <c r="D57" s="89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156</v>
      </c>
      <c r="C58" s="89"/>
      <c r="D58" s="89"/>
      <c r="E58" s="58">
        <v>0.05</v>
      </c>
      <c r="F58" s="3"/>
      <c r="G58" s="3"/>
      <c r="H58" s="3"/>
      <c r="I58" s="3"/>
      <c r="J58" s="3"/>
      <c r="K58" s="3"/>
      <c r="L58" s="3"/>
    </row>
    <row r="59" spans="1:12" ht="15">
      <c r="F59" s="80" t="s">
        <v>4032</v>
      </c>
    </row>
    <row r="60" spans="1:12" ht="15">
      <c r="B60" s="80" t="s">
        <v>3973</v>
      </c>
      <c r="F60" s="80" t="s">
        <v>3975</v>
      </c>
    </row>
  </sheetData>
  <mergeCells count="53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4:C44"/>
    <mergeCell ref="C49:D49"/>
    <mergeCell ref="C50:D50"/>
    <mergeCell ref="C56:D56"/>
    <mergeCell ref="C57:D57"/>
    <mergeCell ref="C58:D58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outlinePr summaryBelow="0"/>
  </sheetPr>
  <dimension ref="A1:L12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3871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0.26357754624963092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14</v>
      </c>
      <c r="L6" s="9">
        <v>8.9521199888199288E-2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2523</v>
      </c>
      <c r="G7" s="12">
        <v>25.42</v>
      </c>
      <c r="H7" s="13">
        <v>0.10780477649924106</v>
      </c>
      <c r="I7" s="3"/>
      <c r="J7" s="3"/>
      <c r="K7" s="8" t="s">
        <v>17</v>
      </c>
      <c r="L7" s="9">
        <v>8.3421112453893179E-2</v>
      </c>
    </row>
    <row r="8" spans="1:12" ht="12.95" customHeight="1">
      <c r="A8" s="10">
        <v>2</v>
      </c>
      <c r="B8" s="95" t="s">
        <v>18</v>
      </c>
      <c r="C8" s="95"/>
      <c r="D8" s="7" t="s">
        <v>19</v>
      </c>
      <c r="E8" s="7" t="s">
        <v>17</v>
      </c>
      <c r="F8" s="11">
        <v>1118</v>
      </c>
      <c r="G8" s="12">
        <v>17.52</v>
      </c>
      <c r="H8" s="13">
        <v>7.4315935177920289E-2</v>
      </c>
      <c r="I8" s="3"/>
      <c r="J8" s="3"/>
      <c r="K8" s="8" t="s">
        <v>20</v>
      </c>
      <c r="L8" s="9">
        <v>6.5330113161741477E-2</v>
      </c>
    </row>
    <row r="9" spans="1:12" ht="12.95" customHeight="1">
      <c r="A9" s="10">
        <v>3</v>
      </c>
      <c r="B9" s="95" t="s">
        <v>21</v>
      </c>
      <c r="C9" s="95"/>
      <c r="D9" s="7" t="s">
        <v>22</v>
      </c>
      <c r="E9" s="7" t="s">
        <v>12</v>
      </c>
      <c r="F9" s="11">
        <v>1179</v>
      </c>
      <c r="G9" s="12">
        <v>16.37</v>
      </c>
      <c r="H9" s="13">
        <v>6.9436225855488032E-2</v>
      </c>
      <c r="I9" s="3"/>
      <c r="J9" s="3"/>
      <c r="K9" s="8" t="s">
        <v>23</v>
      </c>
      <c r="L9" s="9">
        <v>6.0656345995802691E-2</v>
      </c>
    </row>
    <row r="10" spans="1:12" ht="12.95" customHeight="1">
      <c r="A10" s="10">
        <v>4</v>
      </c>
      <c r="B10" s="95" t="s">
        <v>24</v>
      </c>
      <c r="C10" s="95"/>
      <c r="D10" s="7" t="s">
        <v>25</v>
      </c>
      <c r="E10" s="7" t="s">
        <v>26</v>
      </c>
      <c r="F10" s="11">
        <v>450</v>
      </c>
      <c r="G10" s="12">
        <v>9.4600000000000009</v>
      </c>
      <c r="H10" s="13">
        <v>4.0104690374108909E-2</v>
      </c>
      <c r="I10" s="3"/>
      <c r="J10" s="3"/>
      <c r="K10" s="8" t="s">
        <v>27</v>
      </c>
      <c r="L10" s="9">
        <v>4.2667579060387852E-2</v>
      </c>
    </row>
    <row r="11" spans="1:12" ht="12.95" customHeight="1">
      <c r="A11" s="10">
        <v>5</v>
      </c>
      <c r="B11" s="95" t="s">
        <v>28</v>
      </c>
      <c r="C11" s="95"/>
      <c r="D11" s="7" t="s">
        <v>29</v>
      </c>
      <c r="E11" s="7" t="s">
        <v>14</v>
      </c>
      <c r="F11" s="11">
        <v>595</v>
      </c>
      <c r="G11" s="12">
        <v>9.2799999999999994</v>
      </c>
      <c r="H11" s="13">
        <v>3.9364251400335351E-2</v>
      </c>
      <c r="I11" s="3"/>
      <c r="J11" s="3"/>
      <c r="K11" s="8" t="s">
        <v>26</v>
      </c>
      <c r="L11" s="9">
        <v>4.0104690374108909E-2</v>
      </c>
    </row>
    <row r="12" spans="1:12" ht="12.95" customHeight="1">
      <c r="A12" s="10">
        <v>6</v>
      </c>
      <c r="B12" s="95" t="s">
        <v>30</v>
      </c>
      <c r="C12" s="95"/>
      <c r="D12" s="7" t="s">
        <v>31</v>
      </c>
      <c r="E12" s="7" t="s">
        <v>32</v>
      </c>
      <c r="F12" s="11">
        <v>194</v>
      </c>
      <c r="G12" s="12">
        <v>7.9</v>
      </c>
      <c r="H12" s="13">
        <v>3.3480046209888641E-2</v>
      </c>
      <c r="I12" s="3"/>
      <c r="J12" s="3"/>
      <c r="K12" s="8" t="s">
        <v>35</v>
      </c>
      <c r="L12" s="9">
        <v>3.5034474018900939E-2</v>
      </c>
    </row>
    <row r="13" spans="1:12" ht="12.95" customHeight="1">
      <c r="A13" s="10">
        <v>7</v>
      </c>
      <c r="B13" s="95" t="s">
        <v>33</v>
      </c>
      <c r="C13" s="95"/>
      <c r="D13" s="7" t="s">
        <v>34</v>
      </c>
      <c r="E13" s="7" t="s">
        <v>12</v>
      </c>
      <c r="F13" s="11">
        <v>685</v>
      </c>
      <c r="G13" s="12">
        <v>6.71</v>
      </c>
      <c r="H13" s="13">
        <v>2.8438445771722123E-2</v>
      </c>
      <c r="I13" s="3"/>
      <c r="J13" s="3"/>
      <c r="K13" s="8" t="s">
        <v>44</v>
      </c>
      <c r="L13" s="9">
        <v>3.4544682998988149E-2</v>
      </c>
    </row>
    <row r="14" spans="1:12" ht="12.95" customHeight="1">
      <c r="A14" s="10">
        <v>8</v>
      </c>
      <c r="B14" s="95" t="s">
        <v>36</v>
      </c>
      <c r="C14" s="95"/>
      <c r="D14" s="7" t="s">
        <v>37</v>
      </c>
      <c r="E14" s="7" t="s">
        <v>27</v>
      </c>
      <c r="F14" s="11">
        <v>1592</v>
      </c>
      <c r="G14" s="12">
        <v>6.44</v>
      </c>
      <c r="H14" s="13">
        <v>2.7291391918647989E-2</v>
      </c>
      <c r="I14" s="3"/>
      <c r="J14" s="3"/>
      <c r="K14" s="8" t="s">
        <v>32</v>
      </c>
      <c r="L14" s="9">
        <v>3.3480046209888641E-2</v>
      </c>
    </row>
    <row r="15" spans="1:12" ht="12.95" customHeight="1">
      <c r="A15" s="10">
        <v>9</v>
      </c>
      <c r="B15" s="95" t="s">
        <v>39</v>
      </c>
      <c r="C15" s="95"/>
      <c r="D15" s="7" t="s">
        <v>40</v>
      </c>
      <c r="E15" s="7" t="s">
        <v>12</v>
      </c>
      <c r="F15" s="11">
        <v>473</v>
      </c>
      <c r="G15" s="12">
        <v>6.05</v>
      </c>
      <c r="H15" s="13">
        <v>2.5668583602478971E-2</v>
      </c>
      <c r="I15" s="3"/>
      <c r="J15" s="3"/>
      <c r="K15" s="8" t="s">
        <v>38</v>
      </c>
      <c r="L15" s="9">
        <v>2.8981825905987746E-2</v>
      </c>
    </row>
    <row r="16" spans="1:12" ht="12.95" customHeight="1">
      <c r="A16" s="10">
        <v>10</v>
      </c>
      <c r="B16" s="95" t="s">
        <v>42</v>
      </c>
      <c r="C16" s="95"/>
      <c r="D16" s="7" t="s">
        <v>43</v>
      </c>
      <c r="E16" s="7" t="s">
        <v>20</v>
      </c>
      <c r="F16" s="11">
        <v>146</v>
      </c>
      <c r="G16" s="12">
        <v>5.49</v>
      </c>
      <c r="H16" s="13">
        <v>2.3262764411057558E-2</v>
      </c>
      <c r="I16" s="3"/>
      <c r="J16" s="3"/>
      <c r="K16" s="8" t="s">
        <v>41</v>
      </c>
      <c r="L16" s="9">
        <v>2.2978538977775586E-2</v>
      </c>
    </row>
    <row r="17" spans="1:12" ht="12.95" customHeight="1">
      <c r="A17" s="10">
        <v>11</v>
      </c>
      <c r="B17" s="95" t="s">
        <v>45</v>
      </c>
      <c r="C17" s="95"/>
      <c r="D17" s="7" t="s">
        <v>46</v>
      </c>
      <c r="E17" s="7" t="s">
        <v>14</v>
      </c>
      <c r="F17" s="11">
        <v>169</v>
      </c>
      <c r="G17" s="12">
        <v>5.3</v>
      </c>
      <c r="H17" s="13">
        <v>2.248552506264177E-2</v>
      </c>
      <c r="I17" s="3"/>
      <c r="J17" s="3"/>
      <c r="K17" s="8" t="s">
        <v>50</v>
      </c>
      <c r="L17" s="9">
        <v>2.1799188322065444E-2</v>
      </c>
    </row>
    <row r="18" spans="1:12" ht="12.95" customHeight="1">
      <c r="A18" s="10">
        <v>12</v>
      </c>
      <c r="B18" s="95" t="s">
        <v>48</v>
      </c>
      <c r="C18" s="95"/>
      <c r="D18" s="7" t="s">
        <v>49</v>
      </c>
      <c r="E18" s="7" t="s">
        <v>12</v>
      </c>
      <c r="F18" s="11">
        <v>243</v>
      </c>
      <c r="G18" s="12">
        <v>5.16</v>
      </c>
      <c r="H18" s="13">
        <v>2.1891481863631882E-2</v>
      </c>
      <c r="I18" s="3"/>
      <c r="J18" s="3"/>
      <c r="K18" s="8" t="s">
        <v>47</v>
      </c>
      <c r="L18" s="9">
        <v>2.0102073612184624E-2</v>
      </c>
    </row>
    <row r="19" spans="1:12" ht="12.95" customHeight="1">
      <c r="A19" s="10">
        <v>13</v>
      </c>
      <c r="B19" s="95" t="s">
        <v>51</v>
      </c>
      <c r="C19" s="95"/>
      <c r="D19" s="7" t="s">
        <v>52</v>
      </c>
      <c r="E19" s="7" t="s">
        <v>23</v>
      </c>
      <c r="F19" s="11">
        <v>440</v>
      </c>
      <c r="G19" s="12">
        <v>4.57</v>
      </c>
      <c r="H19" s="13">
        <v>1.9358574584211731E-2</v>
      </c>
      <c r="I19" s="3"/>
      <c r="J19" s="3"/>
      <c r="K19" s="8" t="s">
        <v>53</v>
      </c>
      <c r="L19" s="9">
        <v>1.6652180127239027E-2</v>
      </c>
    </row>
    <row r="20" spans="1:12" ht="12.95" customHeight="1">
      <c r="A20" s="10">
        <v>14</v>
      </c>
      <c r="B20" s="95" t="s">
        <v>54</v>
      </c>
      <c r="C20" s="95"/>
      <c r="D20" s="7" t="s">
        <v>55</v>
      </c>
      <c r="E20" s="7" t="s">
        <v>27</v>
      </c>
      <c r="F20" s="11">
        <v>147</v>
      </c>
      <c r="G20" s="12">
        <v>3.63</v>
      </c>
      <c r="H20" s="13">
        <v>1.5376187141739864E-2</v>
      </c>
      <c r="I20" s="3"/>
      <c r="J20" s="3"/>
      <c r="K20" s="8" t="s">
        <v>59</v>
      </c>
      <c r="L20" s="9">
        <v>1.6308290846177742E-2</v>
      </c>
    </row>
    <row r="21" spans="1:12" ht="12.95" customHeight="1">
      <c r="A21" s="10">
        <v>15</v>
      </c>
      <c r="B21" s="95" t="s">
        <v>60</v>
      </c>
      <c r="C21" s="95"/>
      <c r="D21" s="7" t="s">
        <v>61</v>
      </c>
      <c r="E21" s="7" t="s">
        <v>20</v>
      </c>
      <c r="F21" s="11">
        <v>22</v>
      </c>
      <c r="G21" s="12">
        <v>3.5</v>
      </c>
      <c r="H21" s="13">
        <v>1.4833799319950193E-2</v>
      </c>
      <c r="I21" s="3"/>
      <c r="J21" s="3"/>
      <c r="K21" s="8" t="s">
        <v>56</v>
      </c>
      <c r="L21" s="9">
        <v>1.1353407492714962E-2</v>
      </c>
    </row>
    <row r="22" spans="1:12" ht="12.95" customHeight="1">
      <c r="A22" s="10">
        <v>16</v>
      </c>
      <c r="B22" s="95" t="s">
        <v>57</v>
      </c>
      <c r="C22" s="95"/>
      <c r="D22" s="7" t="s">
        <v>58</v>
      </c>
      <c r="E22" s="7" t="s">
        <v>38</v>
      </c>
      <c r="F22" s="11">
        <v>1150</v>
      </c>
      <c r="G22" s="12">
        <v>3.45</v>
      </c>
      <c r="H22" s="13">
        <v>1.4635124792180135E-2</v>
      </c>
      <c r="I22" s="3"/>
      <c r="J22" s="3"/>
      <c r="K22" s="8" t="s">
        <v>74</v>
      </c>
      <c r="L22" s="9">
        <v>1.1020766540040229E-2</v>
      </c>
    </row>
    <row r="23" spans="1:12" ht="12.95" customHeight="1">
      <c r="A23" s="10">
        <v>17</v>
      </c>
      <c r="B23" s="95" t="s">
        <v>63</v>
      </c>
      <c r="C23" s="95"/>
      <c r="D23" s="7" t="s">
        <v>64</v>
      </c>
      <c r="E23" s="7" t="s">
        <v>35</v>
      </c>
      <c r="F23" s="11">
        <v>174</v>
      </c>
      <c r="G23" s="12">
        <v>3.19</v>
      </c>
      <c r="H23" s="13">
        <v>1.3514888819866252E-2</v>
      </c>
      <c r="I23" s="3"/>
      <c r="J23" s="3"/>
      <c r="K23" s="8" t="s">
        <v>65</v>
      </c>
      <c r="L23" s="9">
        <v>9.6747073883707187E-3</v>
      </c>
    </row>
    <row r="24" spans="1:12" ht="12.95" customHeight="1">
      <c r="A24" s="10">
        <v>18</v>
      </c>
      <c r="B24" s="95" t="s">
        <v>66</v>
      </c>
      <c r="C24" s="95"/>
      <c r="D24" s="7" t="s">
        <v>67</v>
      </c>
      <c r="E24" s="7" t="s">
        <v>14</v>
      </c>
      <c r="F24" s="11">
        <v>175</v>
      </c>
      <c r="G24" s="12">
        <v>2.84</v>
      </c>
      <c r="H24" s="13">
        <v>1.2053416094071021E-2</v>
      </c>
      <c r="I24" s="3"/>
      <c r="J24" s="3"/>
      <c r="K24" s="8" t="s">
        <v>168</v>
      </c>
      <c r="L24" s="9">
        <v>9.3066061069614452E-3</v>
      </c>
    </row>
    <row r="25" spans="1:12" ht="12.95" customHeight="1">
      <c r="A25" s="10">
        <v>19</v>
      </c>
      <c r="B25" s="95" t="s">
        <v>69</v>
      </c>
      <c r="C25" s="95"/>
      <c r="D25" s="7" t="s">
        <v>70</v>
      </c>
      <c r="E25" s="7" t="s">
        <v>41</v>
      </c>
      <c r="F25" s="11">
        <v>68</v>
      </c>
      <c r="G25" s="12">
        <v>2.66</v>
      </c>
      <c r="H25" s="13">
        <v>1.1268412112563514E-2</v>
      </c>
      <c r="I25" s="3"/>
      <c r="J25" s="3"/>
      <c r="K25" s="8" t="s">
        <v>62</v>
      </c>
      <c r="L25" s="9">
        <v>9.0094339643244665E-3</v>
      </c>
    </row>
    <row r="26" spans="1:12" ht="12.95" customHeight="1">
      <c r="A26" s="10">
        <v>20</v>
      </c>
      <c r="B26" s="95" t="s">
        <v>72</v>
      </c>
      <c r="C26" s="95"/>
      <c r="D26" s="7" t="s">
        <v>73</v>
      </c>
      <c r="E26" s="7" t="s">
        <v>44</v>
      </c>
      <c r="F26" s="11">
        <v>783</v>
      </c>
      <c r="G26" s="12">
        <v>2.56</v>
      </c>
      <c r="H26" s="13">
        <v>1.0839544413957207E-2</v>
      </c>
      <c r="I26" s="3"/>
      <c r="J26" s="3"/>
      <c r="K26" s="8" t="s">
        <v>68</v>
      </c>
      <c r="L26" s="9">
        <v>7.8478261949364182E-3</v>
      </c>
    </row>
    <row r="27" spans="1:12" ht="12.95" customHeight="1">
      <c r="A27" s="10">
        <v>21</v>
      </c>
      <c r="B27" s="95" t="s">
        <v>75</v>
      </c>
      <c r="C27" s="95"/>
      <c r="D27" s="7" t="s">
        <v>76</v>
      </c>
      <c r="E27" s="7" t="s">
        <v>59</v>
      </c>
      <c r="F27" s="11">
        <v>592</v>
      </c>
      <c r="G27" s="12">
        <v>2.44</v>
      </c>
      <c r="H27" s="13">
        <v>1.0336842730228071E-2</v>
      </c>
      <c r="I27" s="3"/>
      <c r="J27" s="3"/>
      <c r="K27" s="8" t="s">
        <v>650</v>
      </c>
      <c r="L27" s="9">
        <v>7.5905797871757491E-3</v>
      </c>
    </row>
    <row r="28" spans="1:12" ht="12.95" customHeight="1">
      <c r="A28" s="10">
        <v>22</v>
      </c>
      <c r="B28" s="95" t="s">
        <v>81</v>
      </c>
      <c r="C28" s="95"/>
      <c r="D28" s="7" t="s">
        <v>82</v>
      </c>
      <c r="E28" s="7" t="s">
        <v>50</v>
      </c>
      <c r="F28" s="11">
        <v>20</v>
      </c>
      <c r="G28" s="12">
        <v>2.3199999999999998</v>
      </c>
      <c r="H28" s="13">
        <v>9.8383117273540457E-3</v>
      </c>
      <c r="I28" s="3"/>
      <c r="J28" s="3"/>
      <c r="K28" s="8" t="s">
        <v>71</v>
      </c>
      <c r="L28" s="9">
        <v>6.6224771912492906E-3</v>
      </c>
    </row>
    <row r="29" spans="1:12" ht="12.95" customHeight="1">
      <c r="A29" s="10">
        <v>23</v>
      </c>
      <c r="B29" s="95" t="s">
        <v>78</v>
      </c>
      <c r="C29" s="95"/>
      <c r="D29" s="7" t="s">
        <v>79</v>
      </c>
      <c r="E29" s="7" t="s">
        <v>47</v>
      </c>
      <c r="F29" s="11">
        <v>1366</v>
      </c>
      <c r="G29" s="12">
        <v>2.29</v>
      </c>
      <c r="H29" s="13">
        <v>9.7294694669579421E-3</v>
      </c>
      <c r="I29" s="3"/>
      <c r="J29" s="3"/>
      <c r="K29" s="8" t="s">
        <v>655</v>
      </c>
      <c r="L29" s="9">
        <v>6.2456316862271712E-3</v>
      </c>
    </row>
    <row r="30" spans="1:12" ht="12.95" customHeight="1">
      <c r="A30" s="10">
        <v>24</v>
      </c>
      <c r="B30" s="95" t="s">
        <v>84</v>
      </c>
      <c r="C30" s="95"/>
      <c r="D30" s="7" t="s">
        <v>85</v>
      </c>
      <c r="E30" s="7" t="s">
        <v>41</v>
      </c>
      <c r="F30" s="11">
        <v>75</v>
      </c>
      <c r="G30" s="12">
        <v>2.16</v>
      </c>
      <c r="H30" s="13">
        <v>9.1419967335473491E-3</v>
      </c>
      <c r="I30" s="3"/>
      <c r="J30" s="3"/>
      <c r="K30" s="8" t="s">
        <v>77</v>
      </c>
      <c r="L30" s="9">
        <v>5.9817041318602762E-3</v>
      </c>
    </row>
    <row r="31" spans="1:12" ht="12.95" customHeight="1">
      <c r="A31" s="10">
        <v>25</v>
      </c>
      <c r="B31" s="95" t="s">
        <v>87</v>
      </c>
      <c r="C31" s="95"/>
      <c r="D31" s="7" t="s">
        <v>88</v>
      </c>
      <c r="E31" s="7" t="s">
        <v>62</v>
      </c>
      <c r="F31" s="11">
        <v>36</v>
      </c>
      <c r="G31" s="12">
        <v>2.12</v>
      </c>
      <c r="H31" s="13">
        <v>9.0094339643244665E-3</v>
      </c>
      <c r="I31" s="3"/>
      <c r="J31" s="3"/>
      <c r="K31" s="8" t="s">
        <v>181</v>
      </c>
      <c r="L31" s="9">
        <v>5.4924410730725131E-3</v>
      </c>
    </row>
    <row r="32" spans="1:12" ht="12.95" customHeight="1">
      <c r="A32" s="10">
        <v>26</v>
      </c>
      <c r="B32" s="95" t="s">
        <v>89</v>
      </c>
      <c r="C32" s="95"/>
      <c r="D32" s="7" t="s">
        <v>90</v>
      </c>
      <c r="E32" s="7" t="s">
        <v>44</v>
      </c>
      <c r="F32" s="11">
        <v>748</v>
      </c>
      <c r="G32" s="12">
        <v>2.02</v>
      </c>
      <c r="H32" s="13">
        <v>8.5628339810250864E-3</v>
      </c>
      <c r="I32" s="3"/>
      <c r="J32" s="3"/>
      <c r="K32" s="8" t="s">
        <v>212</v>
      </c>
      <c r="L32" s="9">
        <v>5.4300610879391611E-3</v>
      </c>
    </row>
    <row r="33" spans="1:12" ht="12.95" customHeight="1">
      <c r="A33" s="10">
        <v>27</v>
      </c>
      <c r="B33" s="95" t="s">
        <v>91</v>
      </c>
      <c r="C33" s="95"/>
      <c r="D33" s="7" t="s">
        <v>92</v>
      </c>
      <c r="E33" s="7" t="s">
        <v>23</v>
      </c>
      <c r="F33" s="11">
        <v>94</v>
      </c>
      <c r="G33" s="12">
        <v>1.97</v>
      </c>
      <c r="H33" s="13">
        <v>8.3471289964028479E-3</v>
      </c>
      <c r="I33" s="3"/>
      <c r="J33" s="3"/>
      <c r="K33" s="8" t="s">
        <v>80</v>
      </c>
      <c r="L33" s="9">
        <v>5.3694791390870144E-3</v>
      </c>
    </row>
    <row r="34" spans="1:12" ht="12.95" customHeight="1">
      <c r="A34" s="10">
        <v>28</v>
      </c>
      <c r="B34" s="95" t="s">
        <v>93</v>
      </c>
      <c r="C34" s="95"/>
      <c r="D34" s="7" t="s">
        <v>94</v>
      </c>
      <c r="E34" s="7" t="s">
        <v>23</v>
      </c>
      <c r="F34" s="11">
        <v>231</v>
      </c>
      <c r="G34" s="12">
        <v>1.97</v>
      </c>
      <c r="H34" s="13">
        <v>8.342682673193309E-3</v>
      </c>
      <c r="I34" s="3"/>
      <c r="J34" s="3"/>
      <c r="K34" s="8" t="s">
        <v>173</v>
      </c>
      <c r="L34" s="9">
        <v>5.1466765758707801E-3</v>
      </c>
    </row>
    <row r="35" spans="1:12" ht="12.95" customHeight="1">
      <c r="A35" s="10">
        <v>29</v>
      </c>
      <c r="B35" s="95" t="s">
        <v>95</v>
      </c>
      <c r="C35" s="95"/>
      <c r="D35" s="7" t="s">
        <v>96</v>
      </c>
      <c r="E35" s="7" t="s">
        <v>65</v>
      </c>
      <c r="F35" s="11">
        <v>239</v>
      </c>
      <c r="G35" s="12">
        <v>1.93</v>
      </c>
      <c r="H35" s="13">
        <v>8.1932611935083156E-3</v>
      </c>
      <c r="I35" s="3"/>
      <c r="J35" s="3"/>
      <c r="K35" s="8" t="s">
        <v>193</v>
      </c>
      <c r="L35" s="9">
        <v>4.5766596366685099E-3</v>
      </c>
    </row>
    <row r="36" spans="1:12" ht="12.95" customHeight="1">
      <c r="A36" s="10">
        <v>30</v>
      </c>
      <c r="B36" s="95" t="s">
        <v>97</v>
      </c>
      <c r="C36" s="95"/>
      <c r="D36" s="7" t="s">
        <v>98</v>
      </c>
      <c r="E36" s="7" t="s">
        <v>68</v>
      </c>
      <c r="F36" s="11">
        <v>122</v>
      </c>
      <c r="G36" s="12">
        <v>1.85</v>
      </c>
      <c r="H36" s="13">
        <v>7.8478261949364182E-3</v>
      </c>
      <c r="I36" s="3"/>
      <c r="J36" s="3"/>
      <c r="K36" s="8" t="s">
        <v>83</v>
      </c>
      <c r="L36" s="9">
        <v>4.1578995311665765E-3</v>
      </c>
    </row>
    <row r="37" spans="1:12" ht="12.95" customHeight="1">
      <c r="A37" s="10">
        <v>31</v>
      </c>
      <c r="B37" s="95" t="s">
        <v>99</v>
      </c>
      <c r="C37" s="95"/>
      <c r="D37" s="7" t="s">
        <v>100</v>
      </c>
      <c r="E37" s="7" t="s">
        <v>47</v>
      </c>
      <c r="F37" s="11">
        <v>155</v>
      </c>
      <c r="G37" s="12">
        <v>1.8</v>
      </c>
      <c r="H37" s="13">
        <v>7.6266634916964627E-3</v>
      </c>
      <c r="I37" s="3"/>
      <c r="J37" s="3"/>
      <c r="K37" s="8" t="s">
        <v>217</v>
      </c>
      <c r="L37" s="9">
        <v>3.3304440826858583E-3</v>
      </c>
    </row>
    <row r="38" spans="1:12" ht="12.95" customHeight="1">
      <c r="A38" s="10">
        <v>32</v>
      </c>
      <c r="B38" s="95" t="s">
        <v>101</v>
      </c>
      <c r="C38" s="95"/>
      <c r="D38" s="7" t="s">
        <v>102</v>
      </c>
      <c r="E38" s="7" t="s">
        <v>50</v>
      </c>
      <c r="F38" s="11">
        <v>63</v>
      </c>
      <c r="G38" s="12">
        <v>1.73</v>
      </c>
      <c r="H38" s="13">
        <v>7.3186098370369018E-3</v>
      </c>
      <c r="I38" s="3"/>
      <c r="J38" s="3"/>
      <c r="K38" s="8" t="s">
        <v>196</v>
      </c>
      <c r="L38" s="9">
        <v>3.2063397171575364E-3</v>
      </c>
    </row>
    <row r="39" spans="1:12" ht="12.95" customHeight="1">
      <c r="A39" s="10">
        <v>33</v>
      </c>
      <c r="B39" s="95" t="s">
        <v>105</v>
      </c>
      <c r="C39" s="95"/>
      <c r="D39" s="7" t="s">
        <v>106</v>
      </c>
      <c r="E39" s="7" t="s">
        <v>23</v>
      </c>
      <c r="F39" s="11">
        <v>541</v>
      </c>
      <c r="G39" s="12">
        <v>1.66</v>
      </c>
      <c r="H39" s="13">
        <v>7.0248174937303986E-3</v>
      </c>
      <c r="I39" s="3"/>
      <c r="J39" s="3"/>
      <c r="K39" s="8" t="s">
        <v>236</v>
      </c>
      <c r="L39" s="9">
        <v>1.4772225058622098E-3</v>
      </c>
    </row>
    <row r="40" spans="1:12" ht="12.95" customHeight="1">
      <c r="A40" s="10">
        <v>34</v>
      </c>
      <c r="B40" s="95" t="s">
        <v>103</v>
      </c>
      <c r="C40" s="95"/>
      <c r="D40" s="7" t="s">
        <v>104</v>
      </c>
      <c r="E40" s="7" t="s">
        <v>20</v>
      </c>
      <c r="F40" s="11">
        <v>18</v>
      </c>
      <c r="G40" s="12">
        <v>1.63</v>
      </c>
      <c r="H40" s="13">
        <v>6.9259594234769165E-3</v>
      </c>
      <c r="I40" s="3"/>
      <c r="J40" s="3"/>
      <c r="K40" s="8" t="s">
        <v>86</v>
      </c>
      <c r="L40" s="9">
        <v>1.9997479636568879E-3</v>
      </c>
    </row>
    <row r="41" spans="1:12" ht="12.95" customHeight="1">
      <c r="A41" s="10">
        <v>35</v>
      </c>
      <c r="B41" s="95" t="s">
        <v>107</v>
      </c>
      <c r="C41" s="95"/>
      <c r="D41" s="7" t="s">
        <v>108</v>
      </c>
      <c r="E41" s="7" t="s">
        <v>20</v>
      </c>
      <c r="F41" s="11">
        <v>23</v>
      </c>
      <c r="G41" s="12">
        <v>1.62</v>
      </c>
      <c r="H41" s="13">
        <v>6.879630304674614E-3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109</v>
      </c>
      <c r="C42" s="95"/>
      <c r="D42" s="7" t="s">
        <v>110</v>
      </c>
      <c r="E42" s="7" t="s">
        <v>14</v>
      </c>
      <c r="F42" s="11">
        <v>105</v>
      </c>
      <c r="G42" s="12">
        <v>1.59</v>
      </c>
      <c r="H42" s="13">
        <v>6.7560577168577617E-3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113</v>
      </c>
      <c r="C43" s="95"/>
      <c r="D43" s="7" t="s">
        <v>114</v>
      </c>
      <c r="E43" s="7" t="s">
        <v>38</v>
      </c>
      <c r="F43" s="11">
        <v>37</v>
      </c>
      <c r="G43" s="12">
        <v>1.57</v>
      </c>
      <c r="H43" s="13">
        <v>6.6690522678447776E-3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111</v>
      </c>
      <c r="C44" s="95"/>
      <c r="D44" s="7" t="s">
        <v>112</v>
      </c>
      <c r="E44" s="7" t="s">
        <v>71</v>
      </c>
      <c r="F44" s="11">
        <v>642</v>
      </c>
      <c r="G44" s="12">
        <v>1.56</v>
      </c>
      <c r="H44" s="13">
        <v>6.6224771912492906E-3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115</v>
      </c>
      <c r="C45" s="95"/>
      <c r="D45" s="7" t="s">
        <v>116</v>
      </c>
      <c r="E45" s="7" t="s">
        <v>74</v>
      </c>
      <c r="F45" s="11">
        <v>118</v>
      </c>
      <c r="G45" s="12">
        <v>1.49</v>
      </c>
      <c r="H45" s="13">
        <v>6.3105051745052151E-3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1432</v>
      </c>
      <c r="C46" s="95"/>
      <c r="D46" s="7" t="s">
        <v>1433</v>
      </c>
      <c r="E46" s="7" t="s">
        <v>655</v>
      </c>
      <c r="F46" s="11">
        <v>280</v>
      </c>
      <c r="G46" s="12">
        <v>1.47</v>
      </c>
      <c r="H46" s="13">
        <v>6.2456316862271712E-3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117</v>
      </c>
      <c r="C47" s="95"/>
      <c r="D47" s="7" t="s">
        <v>118</v>
      </c>
      <c r="E47" s="7" t="s">
        <v>53</v>
      </c>
      <c r="F47" s="11">
        <v>74</v>
      </c>
      <c r="G47" s="12">
        <v>1.45</v>
      </c>
      <c r="H47" s="13">
        <v>6.16946958337231E-3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119</v>
      </c>
      <c r="C48" s="95"/>
      <c r="D48" s="7" t="s">
        <v>120</v>
      </c>
      <c r="E48" s="7" t="s">
        <v>56</v>
      </c>
      <c r="F48" s="11">
        <v>123</v>
      </c>
      <c r="G48" s="12">
        <v>1.43</v>
      </c>
      <c r="H48" s="13">
        <v>6.0651665164559304E-3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121</v>
      </c>
      <c r="C49" s="95"/>
      <c r="D49" s="7" t="s">
        <v>122</v>
      </c>
      <c r="E49" s="7" t="s">
        <v>35</v>
      </c>
      <c r="F49" s="11">
        <v>93</v>
      </c>
      <c r="G49" s="12">
        <v>1.42</v>
      </c>
      <c r="H49" s="13">
        <v>6.039150118849328E-3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123</v>
      </c>
      <c r="C50" s="95"/>
      <c r="D50" s="7" t="s">
        <v>124</v>
      </c>
      <c r="E50" s="7" t="s">
        <v>77</v>
      </c>
      <c r="F50" s="11">
        <v>375</v>
      </c>
      <c r="G50" s="12">
        <v>1.41</v>
      </c>
      <c r="H50" s="13">
        <v>5.9817041318602762E-3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1434</v>
      </c>
      <c r="C51" s="95"/>
      <c r="D51" s="7" t="s">
        <v>1435</v>
      </c>
      <c r="E51" s="7" t="s">
        <v>59</v>
      </c>
      <c r="F51" s="11">
        <v>31</v>
      </c>
      <c r="G51" s="12">
        <v>1.41</v>
      </c>
      <c r="H51" s="13">
        <v>5.9714481159496699E-3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1436</v>
      </c>
      <c r="C52" s="95"/>
      <c r="D52" s="7" t="s">
        <v>1437</v>
      </c>
      <c r="E52" s="7" t="s">
        <v>20</v>
      </c>
      <c r="F52" s="11">
        <v>39</v>
      </c>
      <c r="G52" s="12">
        <v>1.38</v>
      </c>
      <c r="H52" s="13">
        <v>5.8405858480210411E-3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1438</v>
      </c>
      <c r="C53" s="95"/>
      <c r="D53" s="7" t="s">
        <v>1439</v>
      </c>
      <c r="E53" s="7" t="s">
        <v>35</v>
      </c>
      <c r="F53" s="11">
        <v>21</v>
      </c>
      <c r="G53" s="12">
        <v>1.36</v>
      </c>
      <c r="H53" s="13">
        <v>5.7680070957737721E-3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125</v>
      </c>
      <c r="C54" s="95"/>
      <c r="D54" s="7" t="s">
        <v>126</v>
      </c>
      <c r="E54" s="7" t="s">
        <v>53</v>
      </c>
      <c r="F54" s="11">
        <v>177</v>
      </c>
      <c r="G54" s="12">
        <v>1.35</v>
      </c>
      <c r="H54" s="13">
        <v>5.7368001406006694E-3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127</v>
      </c>
      <c r="C55" s="95"/>
      <c r="D55" s="7" t="s">
        <v>128</v>
      </c>
      <c r="E55" s="7" t="s">
        <v>35</v>
      </c>
      <c r="F55" s="11">
        <v>101</v>
      </c>
      <c r="G55" s="12">
        <v>1.27</v>
      </c>
      <c r="H55" s="13">
        <v>5.3915135648350022E-3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129</v>
      </c>
      <c r="C56" s="95"/>
      <c r="D56" s="7" t="s">
        <v>130</v>
      </c>
      <c r="E56" s="7" t="s">
        <v>80</v>
      </c>
      <c r="F56" s="11">
        <v>108</v>
      </c>
      <c r="G56" s="12">
        <v>1.27</v>
      </c>
      <c r="H56" s="13">
        <v>5.3694791390870144E-3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133</v>
      </c>
      <c r="C57" s="95"/>
      <c r="D57" s="7" t="s">
        <v>134</v>
      </c>
      <c r="E57" s="7" t="s">
        <v>56</v>
      </c>
      <c r="F57" s="11">
        <v>17</v>
      </c>
      <c r="G57" s="12">
        <v>1.25</v>
      </c>
      <c r="H57" s="13">
        <v>5.2882409762590307E-3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131</v>
      </c>
      <c r="C58" s="95"/>
      <c r="D58" s="7" t="s">
        <v>132</v>
      </c>
      <c r="E58" s="7" t="s">
        <v>20</v>
      </c>
      <c r="F58" s="11">
        <v>345</v>
      </c>
      <c r="G58" s="12">
        <v>1.23</v>
      </c>
      <c r="H58" s="13">
        <v>5.2200725016826443E-3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747</v>
      </c>
      <c r="C59" s="95"/>
      <c r="D59" s="7" t="s">
        <v>748</v>
      </c>
      <c r="E59" s="7" t="s">
        <v>23</v>
      </c>
      <c r="F59" s="11">
        <v>70</v>
      </c>
      <c r="G59" s="12">
        <v>1.22</v>
      </c>
      <c r="H59" s="13">
        <v>5.1532398323623427E-3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135</v>
      </c>
      <c r="C60" s="95"/>
      <c r="D60" s="7" t="s">
        <v>136</v>
      </c>
      <c r="E60" s="7" t="s">
        <v>14</v>
      </c>
      <c r="F60" s="11">
        <v>471</v>
      </c>
      <c r="G60" s="12">
        <v>1.18</v>
      </c>
      <c r="H60" s="13">
        <v>4.9839797363312689E-3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1440</v>
      </c>
      <c r="C61" s="95"/>
      <c r="D61" s="7" t="s">
        <v>1441</v>
      </c>
      <c r="E61" s="7" t="s">
        <v>17</v>
      </c>
      <c r="F61" s="11">
        <v>320</v>
      </c>
      <c r="G61" s="12">
        <v>1.1499999999999999</v>
      </c>
      <c r="H61" s="13">
        <v>4.8730175741970175E-3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1442</v>
      </c>
      <c r="C62" s="95"/>
      <c r="D62" s="7" t="s">
        <v>1443</v>
      </c>
      <c r="E62" s="7" t="s">
        <v>74</v>
      </c>
      <c r="F62" s="11">
        <v>19</v>
      </c>
      <c r="G62" s="12">
        <v>1.1100000000000001</v>
      </c>
      <c r="H62" s="13">
        <v>4.710261365535014E-3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1444</v>
      </c>
      <c r="C63" s="95"/>
      <c r="D63" s="7" t="s">
        <v>1445</v>
      </c>
      <c r="E63" s="7" t="s">
        <v>44</v>
      </c>
      <c r="F63" s="11">
        <v>277</v>
      </c>
      <c r="G63" s="12">
        <v>1.08</v>
      </c>
      <c r="H63" s="13">
        <v>4.5823505911245918E-3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1446</v>
      </c>
      <c r="C64" s="95"/>
      <c r="D64" s="7" t="s">
        <v>1447</v>
      </c>
      <c r="E64" s="7" t="s">
        <v>193</v>
      </c>
      <c r="F64" s="11">
        <v>145</v>
      </c>
      <c r="G64" s="12">
        <v>1.08</v>
      </c>
      <c r="H64" s="13">
        <v>4.5766596366685099E-3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1448</v>
      </c>
      <c r="C65" s="95"/>
      <c r="D65" s="7" t="s">
        <v>1449</v>
      </c>
      <c r="E65" s="7" t="s">
        <v>650</v>
      </c>
      <c r="F65" s="11">
        <v>224</v>
      </c>
      <c r="G65" s="12">
        <v>1.08</v>
      </c>
      <c r="H65" s="13">
        <v>4.574272149813984E-3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1450</v>
      </c>
      <c r="C66" s="95"/>
      <c r="D66" s="7" t="s">
        <v>1451</v>
      </c>
      <c r="E66" s="7" t="s">
        <v>17</v>
      </c>
      <c r="F66" s="11">
        <v>617</v>
      </c>
      <c r="G66" s="12">
        <v>1</v>
      </c>
      <c r="H66" s="13">
        <v>4.2321597017758701E-3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137</v>
      </c>
      <c r="C67" s="95"/>
      <c r="D67" s="7" t="s">
        <v>138</v>
      </c>
      <c r="E67" s="7" t="s">
        <v>83</v>
      </c>
      <c r="F67" s="11">
        <v>43</v>
      </c>
      <c r="G67" s="12">
        <v>0.98</v>
      </c>
      <c r="H67" s="13">
        <v>4.1578995311665765E-3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1452</v>
      </c>
      <c r="C68" s="95"/>
      <c r="D68" s="7" t="s">
        <v>1453</v>
      </c>
      <c r="E68" s="7" t="s">
        <v>38</v>
      </c>
      <c r="F68" s="11">
        <v>24</v>
      </c>
      <c r="G68" s="12">
        <v>0.96</v>
      </c>
      <c r="H68" s="13">
        <v>4.067463395003839E-3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1454</v>
      </c>
      <c r="C69" s="95"/>
      <c r="D69" s="7" t="s">
        <v>1455</v>
      </c>
      <c r="E69" s="7" t="s">
        <v>44</v>
      </c>
      <c r="F69" s="11">
        <v>650</v>
      </c>
      <c r="G69" s="12">
        <v>0.96</v>
      </c>
      <c r="H69" s="13">
        <v>4.0654490854906949E-3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1456</v>
      </c>
      <c r="C70" s="95"/>
      <c r="D70" s="7" t="s">
        <v>1457</v>
      </c>
      <c r="E70" s="7" t="s">
        <v>14</v>
      </c>
      <c r="F70" s="11">
        <v>15</v>
      </c>
      <c r="G70" s="12">
        <v>0.91</v>
      </c>
      <c r="H70" s="13">
        <v>3.8779698779621077E-3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1458</v>
      </c>
      <c r="C71" s="95"/>
      <c r="D71" s="7" t="s">
        <v>1459</v>
      </c>
      <c r="E71" s="7" t="s">
        <v>12</v>
      </c>
      <c r="F71" s="11">
        <v>305</v>
      </c>
      <c r="G71" s="12">
        <v>0.88</v>
      </c>
      <c r="H71" s="13">
        <v>3.7482695485736928E-3</v>
      </c>
      <c r="I71" s="3"/>
      <c r="J71" s="3"/>
      <c r="K71" s="3"/>
      <c r="L71" s="3"/>
    </row>
    <row r="72" spans="1:12" ht="12.95" customHeight="1">
      <c r="A72" s="10">
        <v>66</v>
      </c>
      <c r="B72" s="95" t="s">
        <v>1460</v>
      </c>
      <c r="C72" s="95"/>
      <c r="D72" s="7" t="s">
        <v>1461</v>
      </c>
      <c r="E72" s="7" t="s">
        <v>23</v>
      </c>
      <c r="F72" s="11">
        <v>241</v>
      </c>
      <c r="G72" s="12">
        <v>0.87</v>
      </c>
      <c r="H72" s="13">
        <v>3.7067832539061474E-3</v>
      </c>
      <c r="I72" s="3"/>
      <c r="J72" s="3"/>
      <c r="K72" s="3"/>
      <c r="L72" s="3"/>
    </row>
    <row r="73" spans="1:12" ht="12.95" customHeight="1">
      <c r="A73" s="10">
        <v>67</v>
      </c>
      <c r="B73" s="95" t="s">
        <v>1464</v>
      </c>
      <c r="C73" s="95"/>
      <c r="D73" s="7" t="s">
        <v>1465</v>
      </c>
      <c r="E73" s="7" t="s">
        <v>173</v>
      </c>
      <c r="F73" s="11">
        <v>733</v>
      </c>
      <c r="G73" s="12">
        <v>0.85</v>
      </c>
      <c r="H73" s="13">
        <v>3.6153772807209759E-3</v>
      </c>
      <c r="I73" s="3"/>
      <c r="J73" s="3"/>
      <c r="K73" s="3"/>
      <c r="L73" s="3"/>
    </row>
    <row r="74" spans="1:12" ht="12.95" customHeight="1">
      <c r="A74" s="10">
        <v>68</v>
      </c>
      <c r="B74" s="95" t="s">
        <v>1462</v>
      </c>
      <c r="C74" s="95"/>
      <c r="D74" s="7" t="s">
        <v>1463</v>
      </c>
      <c r="E74" s="7" t="s">
        <v>38</v>
      </c>
      <c r="F74" s="11">
        <v>64</v>
      </c>
      <c r="G74" s="12">
        <v>0.85</v>
      </c>
      <c r="H74" s="13">
        <v>3.6101854509589934E-3</v>
      </c>
      <c r="I74" s="3"/>
      <c r="J74" s="3"/>
      <c r="K74" s="3"/>
      <c r="L74" s="3"/>
    </row>
    <row r="75" spans="1:12" ht="12.95" customHeight="1">
      <c r="A75" s="10">
        <v>69</v>
      </c>
      <c r="B75" s="95" t="s">
        <v>1466</v>
      </c>
      <c r="C75" s="95"/>
      <c r="D75" s="7" t="s">
        <v>1467</v>
      </c>
      <c r="E75" s="7" t="s">
        <v>12</v>
      </c>
      <c r="F75" s="11">
        <v>557</v>
      </c>
      <c r="G75" s="12">
        <v>0.84</v>
      </c>
      <c r="H75" s="13">
        <v>3.5803846958586453E-3</v>
      </c>
      <c r="I75" s="3"/>
      <c r="J75" s="3"/>
      <c r="K75" s="3"/>
      <c r="L75" s="3"/>
    </row>
    <row r="76" spans="1:12" ht="12.95" customHeight="1">
      <c r="A76" s="10">
        <v>70</v>
      </c>
      <c r="B76" s="95" t="s">
        <v>1468</v>
      </c>
      <c r="C76" s="95"/>
      <c r="D76" s="7" t="s">
        <v>1469</v>
      </c>
      <c r="E76" s="7" t="s">
        <v>23</v>
      </c>
      <c r="F76" s="11">
        <v>7</v>
      </c>
      <c r="G76" s="12">
        <v>0.8</v>
      </c>
      <c r="H76" s="13">
        <v>3.4134276977151258E-3</v>
      </c>
      <c r="I76" s="3"/>
      <c r="J76" s="3"/>
      <c r="K76" s="3"/>
      <c r="L76" s="3"/>
    </row>
    <row r="77" spans="1:12" ht="12.95" customHeight="1">
      <c r="A77" s="10">
        <v>71</v>
      </c>
      <c r="B77" s="95" t="s">
        <v>1470</v>
      </c>
      <c r="C77" s="95"/>
      <c r="D77" s="7" t="s">
        <v>1471</v>
      </c>
      <c r="E77" s="7" t="s">
        <v>53</v>
      </c>
      <c r="F77" s="11">
        <v>40</v>
      </c>
      <c r="G77" s="12">
        <v>0.79</v>
      </c>
      <c r="H77" s="13">
        <v>3.3424815963364043E-3</v>
      </c>
      <c r="I77" s="3"/>
      <c r="J77" s="3"/>
      <c r="K77" s="3"/>
      <c r="L77" s="3"/>
    </row>
    <row r="78" spans="1:12" ht="12.95" customHeight="1">
      <c r="A78" s="10">
        <v>72</v>
      </c>
      <c r="B78" s="95" t="s">
        <v>1472</v>
      </c>
      <c r="C78" s="95"/>
      <c r="D78" s="7" t="s">
        <v>1473</v>
      </c>
      <c r="E78" s="7" t="s">
        <v>217</v>
      </c>
      <c r="F78" s="11">
        <v>446</v>
      </c>
      <c r="G78" s="12">
        <v>0.79</v>
      </c>
      <c r="H78" s="13">
        <v>3.3304440826858583E-3</v>
      </c>
      <c r="I78" s="3"/>
      <c r="J78" s="3"/>
      <c r="K78" s="3"/>
      <c r="L78" s="3"/>
    </row>
    <row r="79" spans="1:12" ht="12.95" customHeight="1">
      <c r="A79" s="10">
        <v>73</v>
      </c>
      <c r="B79" s="95" t="s">
        <v>1474</v>
      </c>
      <c r="C79" s="95"/>
      <c r="D79" s="7" t="s">
        <v>1475</v>
      </c>
      <c r="E79" s="7" t="s">
        <v>181</v>
      </c>
      <c r="F79" s="11">
        <v>106</v>
      </c>
      <c r="G79" s="12">
        <v>0.77</v>
      </c>
      <c r="H79" s="13">
        <v>3.2526476327018063E-3</v>
      </c>
      <c r="I79" s="3"/>
      <c r="J79" s="3"/>
      <c r="K79" s="3"/>
      <c r="L79" s="3"/>
    </row>
    <row r="80" spans="1:12" ht="12.95" customHeight="1">
      <c r="A80" s="10">
        <v>74</v>
      </c>
      <c r="B80" s="95" t="s">
        <v>749</v>
      </c>
      <c r="C80" s="95"/>
      <c r="D80" s="7" t="s">
        <v>750</v>
      </c>
      <c r="E80" s="7" t="s">
        <v>168</v>
      </c>
      <c r="F80" s="11">
        <v>113</v>
      </c>
      <c r="G80" s="12">
        <v>0.76</v>
      </c>
      <c r="H80" s="13">
        <v>3.2244939466854684E-3</v>
      </c>
      <c r="I80" s="3"/>
      <c r="J80" s="3"/>
      <c r="K80" s="3"/>
      <c r="L80" s="3"/>
    </row>
    <row r="81" spans="1:12" ht="12.95" customHeight="1">
      <c r="A81" s="10">
        <v>75</v>
      </c>
      <c r="B81" s="95" t="s">
        <v>1476</v>
      </c>
      <c r="C81" s="95"/>
      <c r="D81" s="7" t="s">
        <v>1477</v>
      </c>
      <c r="E81" s="7" t="s">
        <v>196</v>
      </c>
      <c r="F81" s="11">
        <v>66</v>
      </c>
      <c r="G81" s="12">
        <v>0.76</v>
      </c>
      <c r="H81" s="13">
        <v>3.2063397171575364E-3</v>
      </c>
      <c r="I81" s="3"/>
      <c r="J81" s="3"/>
      <c r="K81" s="3"/>
      <c r="L81" s="3"/>
    </row>
    <row r="82" spans="1:12" ht="12.95" customHeight="1">
      <c r="A82" s="10">
        <v>76</v>
      </c>
      <c r="B82" s="95" t="s">
        <v>1478</v>
      </c>
      <c r="C82" s="95"/>
      <c r="D82" s="7" t="s">
        <v>1479</v>
      </c>
      <c r="E82" s="7" t="s">
        <v>212</v>
      </c>
      <c r="F82" s="11">
        <v>51</v>
      </c>
      <c r="G82" s="12">
        <v>0.75</v>
      </c>
      <c r="H82" s="13">
        <v>3.1787839630177317E-3</v>
      </c>
      <c r="I82" s="3"/>
      <c r="J82" s="3"/>
      <c r="K82" s="3"/>
      <c r="L82" s="3"/>
    </row>
    <row r="83" spans="1:12" ht="12.95" customHeight="1">
      <c r="A83" s="10">
        <v>77</v>
      </c>
      <c r="B83" s="95" t="s">
        <v>1480</v>
      </c>
      <c r="C83" s="95"/>
      <c r="D83" s="7" t="s">
        <v>1481</v>
      </c>
      <c r="E83" s="7" t="s">
        <v>23</v>
      </c>
      <c r="F83" s="11">
        <v>206</v>
      </c>
      <c r="G83" s="12">
        <v>0.74</v>
      </c>
      <c r="H83" s="13">
        <v>3.15272939954667E-3</v>
      </c>
      <c r="I83" s="3"/>
      <c r="J83" s="3"/>
      <c r="K83" s="3"/>
      <c r="L83" s="3"/>
    </row>
    <row r="84" spans="1:12" ht="12.95" customHeight="1">
      <c r="A84" s="10">
        <v>78</v>
      </c>
      <c r="B84" s="95" t="s">
        <v>1484</v>
      </c>
      <c r="C84" s="95"/>
      <c r="D84" s="7" t="s">
        <v>1485</v>
      </c>
      <c r="E84" s="7" t="s">
        <v>650</v>
      </c>
      <c r="F84" s="11">
        <v>49</v>
      </c>
      <c r="G84" s="12">
        <v>0.71</v>
      </c>
      <c r="H84" s="13">
        <v>3.0163076373617651E-3</v>
      </c>
      <c r="I84" s="3"/>
      <c r="J84" s="3"/>
      <c r="K84" s="3"/>
      <c r="L84" s="3"/>
    </row>
    <row r="85" spans="1:12" ht="12.95" customHeight="1">
      <c r="A85" s="10">
        <v>79</v>
      </c>
      <c r="B85" s="95" t="s">
        <v>1482</v>
      </c>
      <c r="C85" s="95"/>
      <c r="D85" s="7" t="s">
        <v>1483</v>
      </c>
      <c r="E85" s="7" t="s">
        <v>12</v>
      </c>
      <c r="F85" s="11">
        <v>570</v>
      </c>
      <c r="G85" s="12">
        <v>0.71</v>
      </c>
      <c r="H85" s="13">
        <v>3.0093784126365508E-3</v>
      </c>
      <c r="I85" s="3"/>
      <c r="J85" s="3"/>
      <c r="K85" s="3"/>
      <c r="L85" s="3"/>
    </row>
    <row r="86" spans="1:12" ht="12.95" customHeight="1">
      <c r="A86" s="10">
        <v>80</v>
      </c>
      <c r="B86" s="95" t="s">
        <v>1486</v>
      </c>
      <c r="C86" s="95"/>
      <c r="D86" s="7" t="s">
        <v>1487</v>
      </c>
      <c r="E86" s="7" t="s">
        <v>47</v>
      </c>
      <c r="F86" s="11">
        <v>62</v>
      </c>
      <c r="G86" s="12">
        <v>0.65</v>
      </c>
      <c r="H86" s="13">
        <v>2.7459406535302201E-3</v>
      </c>
      <c r="I86" s="3"/>
      <c r="J86" s="3"/>
      <c r="K86" s="3"/>
      <c r="L86" s="3"/>
    </row>
    <row r="87" spans="1:12" ht="12.95" customHeight="1">
      <c r="A87" s="10">
        <v>81</v>
      </c>
      <c r="B87" s="95" t="s">
        <v>1488</v>
      </c>
      <c r="C87" s="95"/>
      <c r="D87" s="7" t="s">
        <v>1489</v>
      </c>
      <c r="E87" s="7" t="s">
        <v>35</v>
      </c>
      <c r="F87" s="11">
        <v>17</v>
      </c>
      <c r="G87" s="12">
        <v>0.63</v>
      </c>
      <c r="H87" s="13">
        <v>2.682220622489176E-3</v>
      </c>
      <c r="I87" s="3"/>
      <c r="J87" s="3"/>
      <c r="K87" s="3"/>
      <c r="L87" s="3"/>
    </row>
    <row r="88" spans="1:12" ht="12.95" customHeight="1">
      <c r="A88" s="10">
        <v>82</v>
      </c>
      <c r="B88" s="95" t="s">
        <v>1490</v>
      </c>
      <c r="C88" s="95"/>
      <c r="D88" s="7" t="s">
        <v>1491</v>
      </c>
      <c r="E88" s="7" t="s">
        <v>41</v>
      </c>
      <c r="F88" s="11">
        <v>42</v>
      </c>
      <c r="G88" s="12">
        <v>0.61</v>
      </c>
      <c r="H88" s="13">
        <v>2.5681301316647222E-3</v>
      </c>
      <c r="I88" s="3"/>
      <c r="J88" s="3"/>
      <c r="K88" s="3"/>
      <c r="L88" s="3"/>
    </row>
    <row r="89" spans="1:12" ht="12.95" customHeight="1">
      <c r="A89" s="10">
        <v>83</v>
      </c>
      <c r="B89" s="95" t="s">
        <v>1494</v>
      </c>
      <c r="C89" s="95"/>
      <c r="D89" s="7" t="s">
        <v>1495</v>
      </c>
      <c r="E89" s="7" t="s">
        <v>44</v>
      </c>
      <c r="F89" s="11">
        <v>57</v>
      </c>
      <c r="G89" s="12">
        <v>0.56999999999999995</v>
      </c>
      <c r="H89" s="13">
        <v>2.4039978315563708E-3</v>
      </c>
      <c r="I89" s="3"/>
      <c r="J89" s="3"/>
      <c r="K89" s="3"/>
      <c r="L89" s="3"/>
    </row>
    <row r="90" spans="1:12" ht="12.95" customHeight="1">
      <c r="A90" s="10">
        <v>84</v>
      </c>
      <c r="B90" s="95" t="s">
        <v>1496</v>
      </c>
      <c r="C90" s="95"/>
      <c r="D90" s="7" t="s">
        <v>1497</v>
      </c>
      <c r="E90" s="7" t="s">
        <v>50</v>
      </c>
      <c r="F90" s="11">
        <v>103</v>
      </c>
      <c r="G90" s="12">
        <v>0.56999999999999995</v>
      </c>
      <c r="H90" s="13">
        <v>2.4032027093801298E-3</v>
      </c>
      <c r="I90" s="3"/>
      <c r="J90" s="3"/>
      <c r="K90" s="3"/>
      <c r="L90" s="3"/>
    </row>
    <row r="91" spans="1:12" ht="12.95" customHeight="1">
      <c r="A91" s="10">
        <v>85</v>
      </c>
      <c r="B91" s="95" t="s">
        <v>1498</v>
      </c>
      <c r="C91" s="95"/>
      <c r="D91" s="7" t="s">
        <v>1499</v>
      </c>
      <c r="E91" s="7" t="s">
        <v>20</v>
      </c>
      <c r="F91" s="11">
        <v>24</v>
      </c>
      <c r="G91" s="12">
        <v>0.56000000000000005</v>
      </c>
      <c r="H91" s="13">
        <v>2.3673013528785008E-3</v>
      </c>
      <c r="I91" s="3"/>
      <c r="J91" s="3"/>
      <c r="K91" s="3"/>
      <c r="L91" s="3"/>
    </row>
    <row r="92" spans="1:12" ht="12.95" customHeight="1">
      <c r="A92" s="10">
        <v>86</v>
      </c>
      <c r="B92" s="95" t="s">
        <v>1504</v>
      </c>
      <c r="C92" s="95"/>
      <c r="D92" s="7" t="s">
        <v>1505</v>
      </c>
      <c r="E92" s="7" t="s">
        <v>44</v>
      </c>
      <c r="F92" s="11">
        <v>51</v>
      </c>
      <c r="G92" s="12">
        <v>0.53</v>
      </c>
      <c r="H92" s="13">
        <v>2.2669760171691294E-3</v>
      </c>
      <c r="I92" s="3"/>
      <c r="J92" s="3"/>
      <c r="K92" s="3"/>
      <c r="L92" s="3"/>
    </row>
    <row r="93" spans="1:12" ht="12.95" customHeight="1">
      <c r="A93" s="10">
        <v>87</v>
      </c>
      <c r="B93" s="95" t="s">
        <v>1500</v>
      </c>
      <c r="C93" s="95"/>
      <c r="D93" s="7" t="s">
        <v>1501</v>
      </c>
      <c r="E93" s="7" t="s">
        <v>212</v>
      </c>
      <c r="F93" s="11">
        <v>4</v>
      </c>
      <c r="G93" s="12">
        <v>0.53</v>
      </c>
      <c r="H93" s="13">
        <v>2.251277124921429E-3</v>
      </c>
      <c r="I93" s="3"/>
      <c r="J93" s="3"/>
      <c r="K93" s="3"/>
      <c r="L93" s="3"/>
    </row>
    <row r="94" spans="1:12" ht="12.95" customHeight="1">
      <c r="A94" s="10">
        <v>88</v>
      </c>
      <c r="B94" s="95" t="s">
        <v>1502</v>
      </c>
      <c r="C94" s="95"/>
      <c r="D94" s="7" t="s">
        <v>1503</v>
      </c>
      <c r="E94" s="7" t="s">
        <v>181</v>
      </c>
      <c r="F94" s="11">
        <v>46</v>
      </c>
      <c r="G94" s="12">
        <v>0.53</v>
      </c>
      <c r="H94" s="13">
        <v>2.2397934403707073E-3</v>
      </c>
      <c r="I94" s="3"/>
      <c r="J94" s="3"/>
      <c r="K94" s="3"/>
      <c r="L94" s="3"/>
    </row>
    <row r="95" spans="1:12" ht="12.95" customHeight="1">
      <c r="A95" s="10">
        <v>89</v>
      </c>
      <c r="B95" s="95" t="s">
        <v>1492</v>
      </c>
      <c r="C95" s="95"/>
      <c r="D95" s="7" t="s">
        <v>1493</v>
      </c>
      <c r="E95" s="7" t="s">
        <v>50</v>
      </c>
      <c r="F95" s="11">
        <v>2</v>
      </c>
      <c r="G95" s="12">
        <v>0.53</v>
      </c>
      <c r="H95" s="13">
        <v>2.2390640482943687E-3</v>
      </c>
      <c r="I95" s="3"/>
      <c r="J95" s="3"/>
      <c r="K95" s="3"/>
      <c r="L95" s="3"/>
    </row>
    <row r="96" spans="1:12" ht="12.95" customHeight="1">
      <c r="A96" s="10">
        <v>90</v>
      </c>
      <c r="B96" s="95" t="s">
        <v>1508</v>
      </c>
      <c r="C96" s="95"/>
      <c r="D96" s="7" t="s">
        <v>1509</v>
      </c>
      <c r="E96" s="7" t="s">
        <v>168</v>
      </c>
      <c r="F96" s="11">
        <v>15</v>
      </c>
      <c r="G96" s="12">
        <v>0.49</v>
      </c>
      <c r="H96" s="13">
        <v>2.0972142520529926E-3</v>
      </c>
      <c r="I96" s="3"/>
      <c r="J96" s="3"/>
      <c r="K96" s="3"/>
      <c r="L96" s="3"/>
    </row>
    <row r="97" spans="1:12" ht="12.95" customHeight="1">
      <c r="A97" s="10">
        <v>91</v>
      </c>
      <c r="B97" s="95" t="s">
        <v>664</v>
      </c>
      <c r="C97" s="95"/>
      <c r="D97" s="7" t="s">
        <v>665</v>
      </c>
      <c r="E97" s="7" t="s">
        <v>168</v>
      </c>
      <c r="F97" s="11">
        <v>15</v>
      </c>
      <c r="G97" s="12">
        <v>0.47</v>
      </c>
      <c r="H97" s="13">
        <v>2.0098144224405933E-3</v>
      </c>
      <c r="I97" s="3"/>
      <c r="J97" s="3"/>
      <c r="K97" s="3"/>
      <c r="L97" s="3"/>
    </row>
    <row r="98" spans="1:12" ht="12.95" customHeight="1">
      <c r="A98" s="10">
        <v>92</v>
      </c>
      <c r="B98" s="95" t="s">
        <v>1510</v>
      </c>
      <c r="C98" s="95"/>
      <c r="D98" s="7" t="s">
        <v>1511</v>
      </c>
      <c r="E98" s="7" t="s">
        <v>168</v>
      </c>
      <c r="F98" s="11">
        <v>9</v>
      </c>
      <c r="G98" s="12">
        <v>0.47</v>
      </c>
      <c r="H98" s="13">
        <v>1.9750834857823907E-3</v>
      </c>
      <c r="I98" s="3"/>
      <c r="J98" s="3"/>
      <c r="K98" s="3"/>
      <c r="L98" s="3"/>
    </row>
    <row r="99" spans="1:12" ht="12.95" customHeight="1">
      <c r="A99" s="10">
        <v>93</v>
      </c>
      <c r="B99" s="95" t="s">
        <v>1512</v>
      </c>
      <c r="C99" s="95"/>
      <c r="D99" s="7" t="s">
        <v>1513</v>
      </c>
      <c r="E99" s="7" t="s">
        <v>44</v>
      </c>
      <c r="F99" s="11">
        <v>88</v>
      </c>
      <c r="G99" s="12">
        <v>0.43</v>
      </c>
      <c r="H99" s="13">
        <v>1.8235310786650723E-3</v>
      </c>
      <c r="I99" s="3"/>
      <c r="J99" s="3"/>
      <c r="K99" s="3"/>
      <c r="L99" s="3"/>
    </row>
    <row r="100" spans="1:12" ht="12.95" customHeight="1">
      <c r="A100" s="10">
        <v>94</v>
      </c>
      <c r="B100" s="95" t="s">
        <v>1514</v>
      </c>
      <c r="C100" s="95"/>
      <c r="D100" s="7" t="s">
        <v>1515</v>
      </c>
      <c r="E100" s="7" t="s">
        <v>35</v>
      </c>
      <c r="F100" s="11">
        <v>41</v>
      </c>
      <c r="G100" s="12">
        <v>0.39</v>
      </c>
      <c r="H100" s="13">
        <v>1.6386937970874081E-3</v>
      </c>
      <c r="I100" s="3"/>
      <c r="J100" s="3"/>
      <c r="K100" s="3"/>
      <c r="L100" s="3"/>
    </row>
    <row r="101" spans="1:12" ht="12.95" customHeight="1">
      <c r="A101" s="10">
        <v>95</v>
      </c>
      <c r="B101" s="95" t="s">
        <v>1506</v>
      </c>
      <c r="C101" s="95"/>
      <c r="D101" s="7" t="s">
        <v>1507</v>
      </c>
      <c r="E101" s="7" t="s">
        <v>173</v>
      </c>
      <c r="F101" s="11">
        <v>1</v>
      </c>
      <c r="G101" s="12">
        <v>0.36</v>
      </c>
      <c r="H101" s="13">
        <v>1.5312992951498042E-3</v>
      </c>
      <c r="I101" s="3"/>
      <c r="J101" s="3"/>
      <c r="K101" s="3"/>
      <c r="L101" s="3"/>
    </row>
    <row r="102" spans="1:12" ht="12.95" customHeight="1">
      <c r="A102" s="10">
        <v>96</v>
      </c>
      <c r="B102" s="95" t="s">
        <v>1516</v>
      </c>
      <c r="C102" s="95"/>
      <c r="D102" s="7" t="s">
        <v>1517</v>
      </c>
      <c r="E102" s="7" t="s">
        <v>65</v>
      </c>
      <c r="F102" s="11">
        <v>72</v>
      </c>
      <c r="G102" s="12">
        <v>0.35</v>
      </c>
      <c r="H102" s="13">
        <v>1.4814461948624016E-3</v>
      </c>
      <c r="I102" s="3"/>
      <c r="J102" s="3"/>
      <c r="K102" s="3"/>
      <c r="L102" s="3"/>
    </row>
    <row r="103" spans="1:12" ht="12.95" customHeight="1">
      <c r="A103" s="10">
        <v>97</v>
      </c>
      <c r="B103" s="95" t="s">
        <v>1520</v>
      </c>
      <c r="C103" s="95"/>
      <c r="D103" s="7" t="s">
        <v>1521</v>
      </c>
      <c r="E103" s="7" t="s">
        <v>236</v>
      </c>
      <c r="F103" s="11">
        <v>13</v>
      </c>
      <c r="G103" s="12">
        <v>0.35</v>
      </c>
      <c r="H103" s="13">
        <v>1.4772225058622098E-3</v>
      </c>
      <c r="I103" s="3"/>
      <c r="J103" s="3"/>
      <c r="K103" s="3"/>
      <c r="L103" s="3"/>
    </row>
    <row r="104" spans="1:12" ht="12.95" customHeight="1">
      <c r="A104" s="10">
        <v>98</v>
      </c>
      <c r="B104" s="95" t="s">
        <v>1518</v>
      </c>
      <c r="C104" s="95"/>
      <c r="D104" s="7" t="s">
        <v>1519</v>
      </c>
      <c r="E104" s="7" t="s">
        <v>23</v>
      </c>
      <c r="F104" s="11">
        <v>295</v>
      </c>
      <c r="G104" s="12">
        <v>0.35</v>
      </c>
      <c r="H104" s="13">
        <v>1.4707915577007735E-3</v>
      </c>
      <c r="I104" s="3"/>
      <c r="J104" s="3"/>
      <c r="K104" s="3"/>
      <c r="L104" s="3"/>
    </row>
    <row r="105" spans="1:12" ht="12.95" customHeight="1">
      <c r="A105" s="10">
        <v>99</v>
      </c>
      <c r="B105" s="95" t="s">
        <v>1522</v>
      </c>
      <c r="C105" s="95"/>
      <c r="D105" s="7" t="s">
        <v>1523</v>
      </c>
      <c r="E105" s="7" t="s">
        <v>53</v>
      </c>
      <c r="F105" s="11">
        <v>37</v>
      </c>
      <c r="G105" s="12">
        <v>0.33</v>
      </c>
      <c r="H105" s="13">
        <v>1.4034288069296446E-3</v>
      </c>
      <c r="I105" s="3"/>
      <c r="J105" s="3"/>
      <c r="K105" s="3"/>
      <c r="L105" s="3"/>
    </row>
    <row r="106" spans="1:12" ht="12.95" customHeight="1">
      <c r="A106" s="10">
        <v>100</v>
      </c>
      <c r="B106" s="95" t="s">
        <v>1524</v>
      </c>
      <c r="C106" s="95"/>
      <c r="D106" s="7" t="s">
        <v>1525</v>
      </c>
      <c r="E106" s="7" t="s">
        <v>23</v>
      </c>
      <c r="F106" s="11">
        <v>154</v>
      </c>
      <c r="G106" s="12">
        <v>0.16</v>
      </c>
      <c r="H106" s="13">
        <v>6.8617050703334386E-4</v>
      </c>
      <c r="I106" s="3"/>
      <c r="J106" s="3"/>
      <c r="K106" s="3"/>
      <c r="L106" s="3"/>
    </row>
    <row r="107" spans="1:12" ht="12.95" customHeight="1">
      <c r="A107" s="1"/>
      <c r="B107" s="96" t="s">
        <v>139</v>
      </c>
      <c r="C107" s="96"/>
      <c r="D107" s="14"/>
      <c r="E107" s="14"/>
      <c r="F107" s="14"/>
      <c r="G107" s="15">
        <v>235.36</v>
      </c>
      <c r="H107" s="16">
        <v>0.99800025203634313</v>
      </c>
      <c r="I107" s="3"/>
      <c r="J107" s="3"/>
      <c r="K107" s="3"/>
      <c r="L107" s="3"/>
    </row>
    <row r="108" spans="1:12" ht="12.95" customHeight="1">
      <c r="A108" s="1"/>
      <c r="B108" s="90" t="s">
        <v>140</v>
      </c>
      <c r="C108" s="90"/>
      <c r="D108" s="7"/>
      <c r="E108" s="7"/>
      <c r="F108" s="17"/>
      <c r="G108" s="17"/>
      <c r="H108" s="17"/>
      <c r="I108" s="3"/>
      <c r="J108" s="3"/>
      <c r="K108" s="3"/>
      <c r="L108" s="3"/>
    </row>
    <row r="109" spans="1:12" ht="12.95" customHeight="1">
      <c r="A109" s="1"/>
      <c r="B109" s="96" t="s">
        <v>139</v>
      </c>
      <c r="C109" s="96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90" t="s">
        <v>141</v>
      </c>
      <c r="C110" s="90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90" t="s">
        <v>142</v>
      </c>
      <c r="C111" s="90"/>
      <c r="D111" s="7"/>
      <c r="E111" s="7"/>
      <c r="F111" s="7"/>
      <c r="G111" s="19">
        <v>0.45</v>
      </c>
      <c r="H111" s="20">
        <v>1.9997479636568879E-3</v>
      </c>
      <c r="I111" s="3"/>
      <c r="J111" s="3"/>
      <c r="K111" s="3"/>
      <c r="L111" s="3"/>
    </row>
    <row r="112" spans="1:12" ht="12.95" customHeight="1">
      <c r="A112" s="1"/>
      <c r="B112" s="91" t="s">
        <v>143</v>
      </c>
      <c r="C112" s="91"/>
      <c r="D112" s="21"/>
      <c r="E112" s="21"/>
      <c r="F112" s="21"/>
      <c r="G112" s="22">
        <v>235.81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92"/>
      <c r="C113" s="92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2"/>
      <c r="B115" s="94" t="s">
        <v>150</v>
      </c>
      <c r="C115" s="94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28" t="s">
        <v>150</v>
      </c>
      <c r="C116" s="28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1" t="s">
        <v>151</v>
      </c>
      <c r="C117" s="29">
        <v>5.0000000000000001E-3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30" t="s">
        <v>152</v>
      </c>
      <c r="C119" s="89" t="s">
        <v>153</v>
      </c>
      <c r="D119" s="89"/>
      <c r="E119" s="31">
        <v>26.797599999999999</v>
      </c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30"/>
      <c r="C120" s="89"/>
      <c r="D120" s="89"/>
      <c r="E120" s="32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30" t="s">
        <v>154</v>
      </c>
      <c r="C121" s="89"/>
      <c r="D121" s="89"/>
      <c r="E121" s="59">
        <v>2.33</v>
      </c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30"/>
      <c r="C122" s="89"/>
      <c r="D122" s="89"/>
      <c r="E122" s="32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30" t="s">
        <v>155</v>
      </c>
      <c r="C123" s="89"/>
      <c r="D123" s="89"/>
      <c r="E123" s="33">
        <v>2.36</v>
      </c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/>
      <c r="C124" s="89"/>
      <c r="D124" s="89"/>
      <c r="E124" s="32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 t="s">
        <v>156</v>
      </c>
      <c r="C125" s="89"/>
      <c r="D125" s="89"/>
      <c r="E125" s="58">
        <v>1.4573783628045296</v>
      </c>
      <c r="F125" s="3"/>
      <c r="G125" s="3"/>
      <c r="H125" s="3"/>
      <c r="I125" s="3"/>
      <c r="J125" s="3"/>
      <c r="K125" s="3"/>
      <c r="L125" s="3"/>
    </row>
    <row r="126" spans="1:12" ht="15">
      <c r="F126" s="80" t="s">
        <v>4033</v>
      </c>
    </row>
    <row r="127" spans="1:12" ht="15">
      <c r="B127" s="80" t="s">
        <v>3973</v>
      </c>
      <c r="F127" s="80" t="s">
        <v>3975</v>
      </c>
    </row>
  </sheetData>
  <mergeCells count="121">
    <mergeCell ref="B11:C11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C125:D125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5:C115"/>
    <mergeCell ref="C119:D11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outlinePr summaryBelow="0"/>
  </sheetPr>
  <dimension ref="A1:L6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3872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168</v>
      </c>
      <c r="L5" s="9">
        <v>0.24665559772407267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44</v>
      </c>
      <c r="L6" s="9">
        <v>0.24170634057426782</v>
      </c>
    </row>
    <row r="7" spans="1:12" ht="12.95" customHeight="1">
      <c r="A7" s="10">
        <v>1</v>
      </c>
      <c r="B7" s="95" t="s">
        <v>18</v>
      </c>
      <c r="C7" s="95"/>
      <c r="D7" s="7" t="s">
        <v>19</v>
      </c>
      <c r="E7" s="7" t="s">
        <v>17</v>
      </c>
      <c r="F7" s="11">
        <v>7028</v>
      </c>
      <c r="G7" s="12">
        <v>110.16</v>
      </c>
      <c r="H7" s="13">
        <v>0.11381224372893581</v>
      </c>
      <c r="I7" s="3"/>
      <c r="J7" s="3"/>
      <c r="K7" s="8" t="s">
        <v>17</v>
      </c>
      <c r="L7" s="9">
        <v>0.1704262103192703</v>
      </c>
    </row>
    <row r="8" spans="1:12" ht="12.95" customHeight="1">
      <c r="A8" s="10">
        <v>2</v>
      </c>
      <c r="B8" s="95" t="s">
        <v>111</v>
      </c>
      <c r="C8" s="95"/>
      <c r="D8" s="7" t="s">
        <v>112</v>
      </c>
      <c r="E8" s="7" t="s">
        <v>71</v>
      </c>
      <c r="F8" s="11">
        <v>38460</v>
      </c>
      <c r="G8" s="12">
        <v>93.55</v>
      </c>
      <c r="H8" s="13">
        <v>9.6652215101359643E-2</v>
      </c>
      <c r="I8" s="3"/>
      <c r="J8" s="3"/>
      <c r="K8" s="8" t="s">
        <v>217</v>
      </c>
      <c r="L8" s="9">
        <v>0.13322343024749606</v>
      </c>
    </row>
    <row r="9" spans="1:12" ht="12.95" customHeight="1">
      <c r="A9" s="10">
        <v>3</v>
      </c>
      <c r="B9" s="95" t="s">
        <v>123</v>
      </c>
      <c r="C9" s="95"/>
      <c r="D9" s="7" t="s">
        <v>124</v>
      </c>
      <c r="E9" s="7" t="s">
        <v>77</v>
      </c>
      <c r="F9" s="11">
        <v>22484</v>
      </c>
      <c r="G9" s="12">
        <v>84.57</v>
      </c>
      <c r="H9" s="13">
        <v>8.7374423986598504E-2</v>
      </c>
      <c r="I9" s="3"/>
      <c r="J9" s="3"/>
      <c r="K9" s="8" t="s">
        <v>71</v>
      </c>
      <c r="L9" s="9">
        <v>0.11970395738603729</v>
      </c>
    </row>
    <row r="10" spans="1:12" ht="12.95" customHeight="1">
      <c r="A10" s="10">
        <v>4</v>
      </c>
      <c r="B10" s="95" t="s">
        <v>72</v>
      </c>
      <c r="C10" s="95"/>
      <c r="D10" s="7" t="s">
        <v>73</v>
      </c>
      <c r="E10" s="7" t="s">
        <v>44</v>
      </c>
      <c r="F10" s="11">
        <v>18885</v>
      </c>
      <c r="G10" s="12">
        <v>61.65</v>
      </c>
      <c r="H10" s="13">
        <v>6.3691773942271476E-2</v>
      </c>
      <c r="I10" s="3"/>
      <c r="J10" s="3"/>
      <c r="K10" s="8" t="s">
        <v>77</v>
      </c>
      <c r="L10" s="9">
        <v>8.7374423986598504E-2</v>
      </c>
    </row>
    <row r="11" spans="1:12" ht="12.95" customHeight="1">
      <c r="A11" s="10">
        <v>5</v>
      </c>
      <c r="B11" s="95" t="s">
        <v>89</v>
      </c>
      <c r="C11" s="95"/>
      <c r="D11" s="7" t="s">
        <v>90</v>
      </c>
      <c r="E11" s="7" t="s">
        <v>44</v>
      </c>
      <c r="F11" s="11">
        <v>18044</v>
      </c>
      <c r="G11" s="12">
        <v>48.71</v>
      </c>
      <c r="H11" s="13">
        <v>5.0322919992105898E-2</v>
      </c>
      <c r="I11" s="3"/>
      <c r="J11" s="3"/>
      <c r="K11" s="8" t="s">
        <v>86</v>
      </c>
      <c r="L11" s="9">
        <v>9.1003976225737134E-4</v>
      </c>
    </row>
    <row r="12" spans="1:12" ht="12.95" customHeight="1">
      <c r="A12" s="10">
        <v>6</v>
      </c>
      <c r="B12" s="95" t="s">
        <v>166</v>
      </c>
      <c r="C12" s="95"/>
      <c r="D12" s="7" t="s">
        <v>167</v>
      </c>
      <c r="E12" s="7" t="s">
        <v>168</v>
      </c>
      <c r="F12" s="11">
        <v>90111</v>
      </c>
      <c r="G12" s="12">
        <v>48.67</v>
      </c>
      <c r="H12" s="13">
        <v>5.0280741010665549E-2</v>
      </c>
      <c r="I12" s="3"/>
      <c r="J12" s="3"/>
      <c r="K12" s="3"/>
      <c r="L12" s="3"/>
    </row>
    <row r="13" spans="1:12" ht="12.95" customHeight="1">
      <c r="A13" s="10">
        <v>7</v>
      </c>
      <c r="B13" s="95" t="s">
        <v>1472</v>
      </c>
      <c r="C13" s="95"/>
      <c r="D13" s="7" t="s">
        <v>1473</v>
      </c>
      <c r="E13" s="7" t="s">
        <v>217</v>
      </c>
      <c r="F13" s="11">
        <v>26708</v>
      </c>
      <c r="G13" s="12">
        <v>47.03</v>
      </c>
      <c r="H13" s="13">
        <v>4.8587633166280571E-2</v>
      </c>
      <c r="I13" s="3"/>
      <c r="J13" s="3"/>
      <c r="K13" s="3"/>
      <c r="L13" s="3"/>
    </row>
    <row r="14" spans="1:12" ht="12.95" customHeight="1">
      <c r="A14" s="10">
        <v>8</v>
      </c>
      <c r="B14" s="95" t="s">
        <v>749</v>
      </c>
      <c r="C14" s="95"/>
      <c r="D14" s="7" t="s">
        <v>750</v>
      </c>
      <c r="E14" s="7" t="s">
        <v>168</v>
      </c>
      <c r="F14" s="11">
        <v>5100</v>
      </c>
      <c r="G14" s="12">
        <v>34.32</v>
      </c>
      <c r="H14" s="13">
        <v>3.5454420178164046E-2</v>
      </c>
      <c r="I14" s="3"/>
      <c r="J14" s="3"/>
      <c r="K14" s="3"/>
      <c r="L14" s="3"/>
    </row>
    <row r="15" spans="1:12" ht="12.95" customHeight="1">
      <c r="A15" s="10">
        <v>9</v>
      </c>
      <c r="B15" s="95" t="s">
        <v>228</v>
      </c>
      <c r="C15" s="95"/>
      <c r="D15" s="7" t="s">
        <v>229</v>
      </c>
      <c r="E15" s="7" t="s">
        <v>168</v>
      </c>
      <c r="F15" s="11">
        <v>9547</v>
      </c>
      <c r="G15" s="12">
        <v>27.77</v>
      </c>
      <c r="H15" s="13">
        <v>2.8687035682514114E-2</v>
      </c>
      <c r="I15" s="3"/>
      <c r="J15" s="3"/>
      <c r="K15" s="3"/>
      <c r="L15" s="3"/>
    </row>
    <row r="16" spans="1:12" ht="12.95" customHeight="1">
      <c r="A16" s="10">
        <v>10</v>
      </c>
      <c r="B16" s="95" t="s">
        <v>851</v>
      </c>
      <c r="C16" s="95"/>
      <c r="D16" s="7" t="s">
        <v>852</v>
      </c>
      <c r="E16" s="7" t="s">
        <v>168</v>
      </c>
      <c r="F16" s="11">
        <v>921</v>
      </c>
      <c r="G16" s="12">
        <v>26.54</v>
      </c>
      <c r="H16" s="13">
        <v>2.7416553857769355E-2</v>
      </c>
      <c r="I16" s="3"/>
      <c r="J16" s="3"/>
      <c r="K16" s="3"/>
      <c r="L16" s="3"/>
    </row>
    <row r="17" spans="1:12" ht="12.95" customHeight="1">
      <c r="A17" s="10">
        <v>11</v>
      </c>
      <c r="B17" s="95" t="s">
        <v>1444</v>
      </c>
      <c r="C17" s="95"/>
      <c r="D17" s="7" t="s">
        <v>1445</v>
      </c>
      <c r="E17" s="7" t="s">
        <v>44</v>
      </c>
      <c r="F17" s="11">
        <v>6690</v>
      </c>
      <c r="G17" s="12">
        <v>26.1</v>
      </c>
      <c r="H17" s="13">
        <v>2.696197806216202E-2</v>
      </c>
      <c r="I17" s="3"/>
      <c r="J17" s="3"/>
      <c r="K17" s="3"/>
      <c r="L17" s="3"/>
    </row>
    <row r="18" spans="1:12" ht="12.95" customHeight="1">
      <c r="A18" s="10">
        <v>12</v>
      </c>
      <c r="B18" s="95" t="s">
        <v>1454</v>
      </c>
      <c r="C18" s="95"/>
      <c r="D18" s="7" t="s">
        <v>1455</v>
      </c>
      <c r="E18" s="7" t="s">
        <v>44</v>
      </c>
      <c r="F18" s="11">
        <v>15678</v>
      </c>
      <c r="G18" s="12">
        <v>23.12</v>
      </c>
      <c r="H18" s="13">
        <v>2.3889272184518782E-2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311</v>
      </c>
      <c r="C19" s="95"/>
      <c r="D19" s="7" t="s">
        <v>312</v>
      </c>
      <c r="E19" s="7" t="s">
        <v>71</v>
      </c>
      <c r="F19" s="11">
        <v>5400</v>
      </c>
      <c r="G19" s="12">
        <v>22.31</v>
      </c>
      <c r="H19" s="13">
        <v>2.3051742284677639E-2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1508</v>
      </c>
      <c r="C20" s="95"/>
      <c r="D20" s="7" t="s">
        <v>1509</v>
      </c>
      <c r="E20" s="7" t="s">
        <v>168</v>
      </c>
      <c r="F20" s="11">
        <v>656</v>
      </c>
      <c r="G20" s="12">
        <v>21.63</v>
      </c>
      <c r="H20" s="13">
        <v>2.2344594075622021E-2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273</v>
      </c>
      <c r="C21" s="95"/>
      <c r="D21" s="7" t="s">
        <v>274</v>
      </c>
      <c r="E21" s="7" t="s">
        <v>168</v>
      </c>
      <c r="F21" s="11">
        <v>95</v>
      </c>
      <c r="G21" s="12">
        <v>20.95</v>
      </c>
      <c r="H21" s="13">
        <v>2.1647115845582245E-2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1440</v>
      </c>
      <c r="C22" s="95"/>
      <c r="D22" s="7" t="s">
        <v>1441</v>
      </c>
      <c r="E22" s="7" t="s">
        <v>17</v>
      </c>
      <c r="F22" s="11">
        <v>5795</v>
      </c>
      <c r="G22" s="12">
        <v>20.81</v>
      </c>
      <c r="H22" s="13">
        <v>2.1499013298379742E-2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664</v>
      </c>
      <c r="C23" s="95"/>
      <c r="D23" s="7" t="s">
        <v>665</v>
      </c>
      <c r="E23" s="7" t="s">
        <v>168</v>
      </c>
      <c r="F23" s="11">
        <v>656</v>
      </c>
      <c r="G23" s="12">
        <v>20.73</v>
      </c>
      <c r="H23" s="13">
        <v>2.1413399891214845E-2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864</v>
      </c>
      <c r="C24" s="95"/>
      <c r="D24" s="7" t="s">
        <v>865</v>
      </c>
      <c r="E24" s="7" t="s">
        <v>217</v>
      </c>
      <c r="F24" s="11">
        <v>7420</v>
      </c>
      <c r="G24" s="12">
        <v>20.170000000000002</v>
      </c>
      <c r="H24" s="13">
        <v>2.0839290344315798E-2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1510</v>
      </c>
      <c r="C25" s="95"/>
      <c r="D25" s="7" t="s">
        <v>1511</v>
      </c>
      <c r="E25" s="7" t="s">
        <v>168</v>
      </c>
      <c r="F25" s="11">
        <v>389</v>
      </c>
      <c r="G25" s="12">
        <v>20.13</v>
      </c>
      <c r="H25" s="13">
        <v>2.0797428426610483E-2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1450</v>
      </c>
      <c r="C26" s="95"/>
      <c r="D26" s="7" t="s">
        <v>1451</v>
      </c>
      <c r="E26" s="7" t="s">
        <v>17</v>
      </c>
      <c r="F26" s="11">
        <v>11172</v>
      </c>
      <c r="G26" s="12">
        <v>18.07</v>
      </c>
      <c r="H26" s="13">
        <v>1.8669165224496569E-2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345</v>
      </c>
      <c r="C27" s="95"/>
      <c r="D27" s="7" t="s">
        <v>346</v>
      </c>
      <c r="E27" s="7" t="s">
        <v>217</v>
      </c>
      <c r="F27" s="11">
        <v>2747</v>
      </c>
      <c r="G27" s="12">
        <v>16.66</v>
      </c>
      <c r="H27" s="13">
        <v>1.7216566494737615E-2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353</v>
      </c>
      <c r="C28" s="95"/>
      <c r="D28" s="7" t="s">
        <v>354</v>
      </c>
      <c r="E28" s="7" t="s">
        <v>217</v>
      </c>
      <c r="F28" s="11">
        <v>6945</v>
      </c>
      <c r="G28" s="12">
        <v>13.85</v>
      </c>
      <c r="H28" s="13">
        <v>1.4305515908498103E-2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1494</v>
      </c>
      <c r="C29" s="95"/>
      <c r="D29" s="7" t="s">
        <v>1495</v>
      </c>
      <c r="E29" s="7" t="s">
        <v>44</v>
      </c>
      <c r="F29" s="11">
        <v>1383</v>
      </c>
      <c r="G29" s="12">
        <v>13.75</v>
      </c>
      <c r="H29" s="13">
        <v>1.421014419077828E-2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208</v>
      </c>
      <c r="C30" s="95"/>
      <c r="D30" s="7" t="s">
        <v>209</v>
      </c>
      <c r="E30" s="7" t="s">
        <v>17</v>
      </c>
      <c r="F30" s="11">
        <v>2871</v>
      </c>
      <c r="G30" s="12">
        <v>13.13</v>
      </c>
      <c r="H30" s="13">
        <v>1.3569816466527777E-2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1504</v>
      </c>
      <c r="C31" s="95"/>
      <c r="D31" s="7" t="s">
        <v>1505</v>
      </c>
      <c r="E31" s="7" t="s">
        <v>44</v>
      </c>
      <c r="F31" s="11">
        <v>1220</v>
      </c>
      <c r="G31" s="12">
        <v>12.79</v>
      </c>
      <c r="H31" s="13">
        <v>1.3211546843343238E-2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1512</v>
      </c>
      <c r="C32" s="95"/>
      <c r="D32" s="7" t="s">
        <v>1513</v>
      </c>
      <c r="E32" s="7" t="s">
        <v>44</v>
      </c>
      <c r="F32" s="11">
        <v>2133</v>
      </c>
      <c r="G32" s="12">
        <v>10.42</v>
      </c>
      <c r="H32" s="13">
        <v>1.0768084166568374E-2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293</v>
      </c>
      <c r="C33" s="95"/>
      <c r="D33" s="7" t="s">
        <v>294</v>
      </c>
      <c r="E33" s="7" t="s">
        <v>44</v>
      </c>
      <c r="F33" s="11">
        <v>757</v>
      </c>
      <c r="G33" s="12">
        <v>9.9499999999999993</v>
      </c>
      <c r="H33" s="13">
        <v>1.028030862623204E-2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297</v>
      </c>
      <c r="C34" s="95"/>
      <c r="D34" s="7" t="s">
        <v>298</v>
      </c>
      <c r="E34" s="7" t="s">
        <v>44</v>
      </c>
      <c r="F34" s="11">
        <v>12603</v>
      </c>
      <c r="G34" s="12">
        <v>9.67</v>
      </c>
      <c r="H34" s="13">
        <v>9.9918386885457754E-3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766</v>
      </c>
      <c r="C35" s="95"/>
      <c r="D35" s="7" t="s">
        <v>767</v>
      </c>
      <c r="E35" s="7" t="s">
        <v>168</v>
      </c>
      <c r="F35" s="11">
        <v>7165</v>
      </c>
      <c r="G35" s="12">
        <v>9.64</v>
      </c>
      <c r="H35" s="13">
        <v>9.956075056324936E-3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1068</v>
      </c>
      <c r="C36" s="95"/>
      <c r="D36" s="7" t="s">
        <v>1069</v>
      </c>
      <c r="E36" s="7" t="s">
        <v>217</v>
      </c>
      <c r="F36" s="11">
        <v>1244</v>
      </c>
      <c r="G36" s="12">
        <v>9.5</v>
      </c>
      <c r="H36" s="13">
        <v>9.8144150293299967E-3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900</v>
      </c>
      <c r="C37" s="95"/>
      <c r="D37" s="7" t="s">
        <v>901</v>
      </c>
      <c r="E37" s="7" t="s">
        <v>168</v>
      </c>
      <c r="F37" s="11">
        <v>287</v>
      </c>
      <c r="G37" s="12">
        <v>8.3800000000000008</v>
      </c>
      <c r="H37" s="13">
        <v>8.6582336996050783E-3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1110</v>
      </c>
      <c r="C38" s="95"/>
      <c r="D38" s="7" t="s">
        <v>1111</v>
      </c>
      <c r="E38" s="7" t="s">
        <v>217</v>
      </c>
      <c r="F38" s="11">
        <v>2851</v>
      </c>
      <c r="G38" s="12">
        <v>8.1999999999999993</v>
      </c>
      <c r="H38" s="13">
        <v>8.4680760417404286E-3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1170</v>
      </c>
      <c r="C39" s="95"/>
      <c r="D39" s="7" t="s">
        <v>1171</v>
      </c>
      <c r="E39" s="7" t="s">
        <v>217</v>
      </c>
      <c r="F39" s="11">
        <v>565</v>
      </c>
      <c r="G39" s="12">
        <v>6.78</v>
      </c>
      <c r="H39" s="13">
        <v>7.0057035046653072E-3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928</v>
      </c>
      <c r="C40" s="95"/>
      <c r="D40" s="7" t="s">
        <v>929</v>
      </c>
      <c r="E40" s="7" t="s">
        <v>217</v>
      </c>
      <c r="F40" s="11">
        <v>1707</v>
      </c>
      <c r="G40" s="12">
        <v>6.76</v>
      </c>
      <c r="H40" s="13">
        <v>6.9862297579282315E-3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1024</v>
      </c>
      <c r="C41" s="95"/>
      <c r="D41" s="7" t="s">
        <v>1025</v>
      </c>
      <c r="E41" s="7" t="s">
        <v>44</v>
      </c>
      <c r="F41" s="11">
        <v>11415</v>
      </c>
      <c r="G41" s="12">
        <v>4.5599999999999996</v>
      </c>
      <c r="H41" s="13">
        <v>4.7113176048164413E-3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1046</v>
      </c>
      <c r="C42" s="95"/>
      <c r="D42" s="7" t="s">
        <v>1047</v>
      </c>
      <c r="E42" s="7" t="s">
        <v>44</v>
      </c>
      <c r="F42" s="11">
        <v>2512</v>
      </c>
      <c r="G42" s="12">
        <v>4.28</v>
      </c>
      <c r="H42" s="13">
        <v>4.4242815307921511E-3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1084</v>
      </c>
      <c r="C43" s="95"/>
      <c r="D43" s="7" t="s">
        <v>1085</v>
      </c>
      <c r="E43" s="7" t="s">
        <v>44</v>
      </c>
      <c r="F43" s="11">
        <v>18991</v>
      </c>
      <c r="G43" s="12">
        <v>3.57</v>
      </c>
      <c r="H43" s="13">
        <v>3.6865853827914925E-3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924</v>
      </c>
      <c r="C44" s="95"/>
      <c r="D44" s="7" t="s">
        <v>925</v>
      </c>
      <c r="E44" s="7" t="s">
        <v>44</v>
      </c>
      <c r="F44" s="11">
        <v>1299</v>
      </c>
      <c r="G44" s="12">
        <v>3.16</v>
      </c>
      <c r="H44" s="13">
        <v>3.2637914815711378E-3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1078</v>
      </c>
      <c r="C45" s="95"/>
      <c r="D45" s="7" t="s">
        <v>1079</v>
      </c>
      <c r="E45" s="7" t="s">
        <v>17</v>
      </c>
      <c r="F45" s="11">
        <v>1448</v>
      </c>
      <c r="G45" s="12">
        <v>2.78</v>
      </c>
      <c r="H45" s="13">
        <v>2.8759716009304037E-3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932</v>
      </c>
      <c r="C46" s="95"/>
      <c r="D46" s="7" t="s">
        <v>933</v>
      </c>
      <c r="E46" s="7" t="s">
        <v>44</v>
      </c>
      <c r="F46" s="11">
        <v>2850</v>
      </c>
      <c r="G46" s="12">
        <v>2.2200000000000002</v>
      </c>
      <c r="H46" s="13">
        <v>2.2924978777707204E-3</v>
      </c>
      <c r="I46" s="3"/>
      <c r="J46" s="3"/>
      <c r="K46" s="3"/>
      <c r="L46" s="3"/>
    </row>
    <row r="47" spans="1:12" ht="12.95" customHeight="1">
      <c r="A47" s="1"/>
      <c r="B47" s="96" t="s">
        <v>139</v>
      </c>
      <c r="C47" s="96"/>
      <c r="D47" s="14"/>
      <c r="E47" s="14"/>
      <c r="F47" s="14"/>
      <c r="G47" s="15">
        <v>967.04</v>
      </c>
      <c r="H47" s="16">
        <v>0.99908996023774266</v>
      </c>
      <c r="I47" s="3"/>
      <c r="J47" s="3"/>
      <c r="K47" s="3"/>
      <c r="L47" s="3"/>
    </row>
    <row r="48" spans="1:12" ht="12.95" customHeight="1">
      <c r="A48" s="1"/>
      <c r="B48" s="90" t="s">
        <v>140</v>
      </c>
      <c r="C48" s="90"/>
      <c r="D48" s="7"/>
      <c r="E48" s="7"/>
      <c r="F48" s="17"/>
      <c r="G48" s="17"/>
      <c r="H48" s="17"/>
      <c r="I48" s="3"/>
      <c r="J48" s="3"/>
      <c r="K48" s="3"/>
      <c r="L48" s="3"/>
    </row>
    <row r="49" spans="1:12" ht="12.95" customHeight="1">
      <c r="A49" s="1"/>
      <c r="B49" s="96" t="s">
        <v>139</v>
      </c>
      <c r="C49" s="96"/>
      <c r="D49" s="14"/>
      <c r="E49" s="14"/>
      <c r="F49" s="18"/>
      <c r="G49" s="18"/>
      <c r="H49" s="18"/>
      <c r="I49" s="3"/>
      <c r="J49" s="3"/>
      <c r="K49" s="3"/>
      <c r="L49" s="3"/>
    </row>
    <row r="50" spans="1:12" ht="12.95" customHeight="1">
      <c r="A50" s="1"/>
      <c r="B50" s="90" t="s">
        <v>141</v>
      </c>
      <c r="C50" s="90"/>
      <c r="D50" s="7"/>
      <c r="E50" s="7"/>
      <c r="F50" s="7"/>
      <c r="G50" s="7"/>
      <c r="H50" s="7"/>
      <c r="I50" s="3"/>
      <c r="J50" s="3"/>
      <c r="K50" s="3"/>
      <c r="L50" s="3"/>
    </row>
    <row r="51" spans="1:12" ht="12.95" customHeight="1">
      <c r="A51" s="1"/>
      <c r="B51" s="90" t="s">
        <v>142</v>
      </c>
      <c r="C51" s="90"/>
      <c r="D51" s="7"/>
      <c r="E51" s="7"/>
      <c r="F51" s="7"/>
      <c r="G51" s="19">
        <v>0.9</v>
      </c>
      <c r="H51" s="20">
        <v>9.1003976225737134E-4</v>
      </c>
      <c r="I51" s="3"/>
      <c r="J51" s="3"/>
      <c r="K51" s="3"/>
      <c r="L51" s="3"/>
    </row>
    <row r="52" spans="1:12" ht="12.95" customHeight="1">
      <c r="A52" s="1"/>
      <c r="B52" s="91" t="s">
        <v>143</v>
      </c>
      <c r="C52" s="91"/>
      <c r="D52" s="21"/>
      <c r="E52" s="21"/>
      <c r="F52" s="21"/>
      <c r="G52" s="22">
        <v>967.94</v>
      </c>
      <c r="H52" s="23">
        <v>1</v>
      </c>
      <c r="I52" s="3"/>
      <c r="J52" s="3"/>
      <c r="K52" s="3"/>
      <c r="L52" s="3"/>
    </row>
    <row r="53" spans="1:12" ht="12.95" customHeight="1">
      <c r="A53" s="3"/>
      <c r="B53" s="92"/>
      <c r="C53" s="92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94" t="s">
        <v>150</v>
      </c>
      <c r="C55" s="94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8" t="s">
        <v>150</v>
      </c>
      <c r="C56" s="28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151</v>
      </c>
      <c r="C57" s="29">
        <v>5.0000000000000001E-3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152</v>
      </c>
      <c r="C59" s="89" t="s">
        <v>153</v>
      </c>
      <c r="D59" s="89"/>
      <c r="E59" s="31">
        <v>35.587200000000003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9"/>
      <c r="D60" s="89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154</v>
      </c>
      <c r="C61" s="89"/>
      <c r="D61" s="89"/>
      <c r="E61" s="59">
        <v>5.28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89"/>
      <c r="D62" s="89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155</v>
      </c>
      <c r="C63" s="89"/>
      <c r="D63" s="89"/>
      <c r="E63" s="33">
        <v>9.68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89"/>
      <c r="D64" s="89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156</v>
      </c>
      <c r="C65" s="89"/>
      <c r="D65" s="89"/>
      <c r="E65" s="58">
        <v>0.62</v>
      </c>
      <c r="F65" s="3"/>
      <c r="G65" s="3"/>
      <c r="H65" s="3"/>
      <c r="I65" s="3"/>
      <c r="J65" s="3"/>
      <c r="K65" s="3"/>
      <c r="L65" s="3"/>
    </row>
    <row r="66" spans="1:12" ht="15">
      <c r="F66" s="80" t="s">
        <v>4034</v>
      </c>
    </row>
    <row r="67" spans="1:12" ht="15">
      <c r="B67" s="80" t="s">
        <v>3973</v>
      </c>
      <c r="F67" s="80" t="s">
        <v>3975</v>
      </c>
    </row>
  </sheetData>
  <mergeCells count="61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5:C55"/>
    <mergeCell ref="C59:D59"/>
    <mergeCell ref="C65:D65"/>
    <mergeCell ref="C60:D60"/>
    <mergeCell ref="C61:D61"/>
    <mergeCell ref="C62:D62"/>
    <mergeCell ref="C63:D63"/>
    <mergeCell ref="C64:D6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outlinePr summaryBelow="0"/>
  </sheetPr>
  <dimension ref="A1:L91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3873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38</v>
      </c>
      <c r="L5" s="9">
        <v>0.15009245090543666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23</v>
      </c>
      <c r="L6" s="9">
        <v>0.10849721451345462</v>
      </c>
    </row>
    <row r="7" spans="1:12" ht="12.95" customHeight="1">
      <c r="A7" s="10">
        <v>1</v>
      </c>
      <c r="B7" s="95" t="s">
        <v>174</v>
      </c>
      <c r="C7" s="95"/>
      <c r="D7" s="7" t="s">
        <v>175</v>
      </c>
      <c r="E7" s="7" t="s">
        <v>176</v>
      </c>
      <c r="F7" s="11">
        <v>1427</v>
      </c>
      <c r="G7" s="12">
        <v>25.95</v>
      </c>
      <c r="H7" s="13">
        <v>5.1236712464114487E-2</v>
      </c>
      <c r="I7" s="3"/>
      <c r="J7" s="3"/>
      <c r="K7" s="8" t="s">
        <v>176</v>
      </c>
      <c r="L7" s="9">
        <v>9.8683784809780489E-2</v>
      </c>
    </row>
    <row r="8" spans="1:12" ht="12.95" customHeight="1">
      <c r="A8" s="10">
        <v>2</v>
      </c>
      <c r="B8" s="95" t="s">
        <v>105</v>
      </c>
      <c r="C8" s="95"/>
      <c r="D8" s="7" t="s">
        <v>106</v>
      </c>
      <c r="E8" s="7" t="s">
        <v>23</v>
      </c>
      <c r="F8" s="11">
        <v>8426</v>
      </c>
      <c r="G8" s="12">
        <v>25.8</v>
      </c>
      <c r="H8" s="13">
        <v>5.0945485829838558E-2</v>
      </c>
      <c r="I8" s="3"/>
      <c r="J8" s="3"/>
      <c r="K8" s="8" t="s">
        <v>56</v>
      </c>
      <c r="L8" s="9">
        <v>7.3014131423746187E-2</v>
      </c>
    </row>
    <row r="9" spans="1:12" ht="12.95" customHeight="1">
      <c r="A9" s="10">
        <v>3</v>
      </c>
      <c r="B9" s="95" t="s">
        <v>119</v>
      </c>
      <c r="C9" s="95"/>
      <c r="D9" s="7" t="s">
        <v>120</v>
      </c>
      <c r="E9" s="7" t="s">
        <v>56</v>
      </c>
      <c r="F9" s="11">
        <v>2213</v>
      </c>
      <c r="G9" s="12">
        <v>25.74</v>
      </c>
      <c r="H9" s="13">
        <v>5.0814534976769993E-2</v>
      </c>
      <c r="I9" s="3"/>
      <c r="J9" s="3"/>
      <c r="K9" s="8" t="s">
        <v>168</v>
      </c>
      <c r="L9" s="9">
        <v>6.7993704121240242E-2</v>
      </c>
    </row>
    <row r="10" spans="1:12" ht="12.95" customHeight="1">
      <c r="A10" s="10">
        <v>4</v>
      </c>
      <c r="B10" s="95" t="s">
        <v>57</v>
      </c>
      <c r="C10" s="95"/>
      <c r="D10" s="7" t="s">
        <v>58</v>
      </c>
      <c r="E10" s="7" t="s">
        <v>38</v>
      </c>
      <c r="F10" s="11">
        <v>8058</v>
      </c>
      <c r="G10" s="12">
        <v>24.19</v>
      </c>
      <c r="H10" s="13">
        <v>4.7750042968566393E-2</v>
      </c>
      <c r="I10" s="3"/>
      <c r="J10" s="3"/>
      <c r="K10" s="8" t="s">
        <v>35</v>
      </c>
      <c r="L10" s="9">
        <v>6.6691586297693478E-2</v>
      </c>
    </row>
    <row r="11" spans="1:12" ht="12.95" customHeight="1">
      <c r="A11" s="10">
        <v>5</v>
      </c>
      <c r="B11" s="95" t="s">
        <v>197</v>
      </c>
      <c r="C11" s="95"/>
      <c r="D11" s="7" t="s">
        <v>198</v>
      </c>
      <c r="E11" s="7" t="s">
        <v>176</v>
      </c>
      <c r="F11" s="11">
        <v>1819</v>
      </c>
      <c r="G11" s="12">
        <v>24.03</v>
      </c>
      <c r="H11" s="13">
        <v>4.7447072345665996E-2</v>
      </c>
      <c r="I11" s="3"/>
      <c r="J11" s="3"/>
      <c r="K11" s="8" t="s">
        <v>236</v>
      </c>
      <c r="L11" s="9">
        <v>5.0807286417597977E-2</v>
      </c>
    </row>
    <row r="12" spans="1:12" ht="12.95" customHeight="1">
      <c r="A12" s="10">
        <v>6</v>
      </c>
      <c r="B12" s="95" t="s">
        <v>230</v>
      </c>
      <c r="C12" s="95"/>
      <c r="D12" s="7" t="s">
        <v>231</v>
      </c>
      <c r="E12" s="7" t="s">
        <v>38</v>
      </c>
      <c r="F12" s="11">
        <v>6862</v>
      </c>
      <c r="G12" s="12">
        <v>18.34</v>
      </c>
      <c r="H12" s="13">
        <v>3.6212443320610681E-2</v>
      </c>
      <c r="I12" s="3"/>
      <c r="J12" s="3"/>
      <c r="K12" s="8" t="s">
        <v>160</v>
      </c>
      <c r="L12" s="9">
        <v>4.6729892418675437E-2</v>
      </c>
    </row>
    <row r="13" spans="1:12" ht="12.95" customHeight="1">
      <c r="A13" s="10">
        <v>7</v>
      </c>
      <c r="B13" s="95" t="s">
        <v>1498</v>
      </c>
      <c r="C13" s="95"/>
      <c r="D13" s="7" t="s">
        <v>1499</v>
      </c>
      <c r="E13" s="7" t="s">
        <v>20</v>
      </c>
      <c r="F13" s="11">
        <v>690</v>
      </c>
      <c r="G13" s="12">
        <v>16.05</v>
      </c>
      <c r="H13" s="13">
        <v>3.1681879629010042E-2</v>
      </c>
      <c r="I13" s="3"/>
      <c r="J13" s="3"/>
      <c r="K13" s="8" t="s">
        <v>20</v>
      </c>
      <c r="L13" s="9">
        <v>4.4615498468008968E-2</v>
      </c>
    </row>
    <row r="14" spans="1:12" ht="12.95" customHeight="1">
      <c r="A14" s="10">
        <v>8</v>
      </c>
      <c r="B14" s="95" t="s">
        <v>1502</v>
      </c>
      <c r="C14" s="95"/>
      <c r="D14" s="7" t="s">
        <v>1503</v>
      </c>
      <c r="E14" s="7" t="s">
        <v>181</v>
      </c>
      <c r="F14" s="11">
        <v>1397</v>
      </c>
      <c r="G14" s="12">
        <v>16.04</v>
      </c>
      <c r="H14" s="13">
        <v>3.166396997232232E-2</v>
      </c>
      <c r="I14" s="3"/>
      <c r="J14" s="3"/>
      <c r="K14" s="8" t="s">
        <v>53</v>
      </c>
      <c r="L14" s="9">
        <v>4.1046814333838971E-2</v>
      </c>
    </row>
    <row r="15" spans="1:12" ht="12.95" customHeight="1">
      <c r="A15" s="10">
        <v>9</v>
      </c>
      <c r="B15" s="95" t="s">
        <v>237</v>
      </c>
      <c r="C15" s="95"/>
      <c r="D15" s="7" t="s">
        <v>238</v>
      </c>
      <c r="E15" s="7" t="s">
        <v>38</v>
      </c>
      <c r="F15" s="11">
        <v>4237</v>
      </c>
      <c r="G15" s="12">
        <v>16.03</v>
      </c>
      <c r="H15" s="13">
        <v>3.164484416080688E-2</v>
      </c>
      <c r="I15" s="3"/>
      <c r="J15" s="3"/>
      <c r="K15" s="8" t="s">
        <v>173</v>
      </c>
      <c r="L15" s="9">
        <v>3.7185481493441093E-2</v>
      </c>
    </row>
    <row r="16" spans="1:12" ht="12.95" customHeight="1">
      <c r="A16" s="10">
        <v>10</v>
      </c>
      <c r="B16" s="95" t="s">
        <v>257</v>
      </c>
      <c r="C16" s="95"/>
      <c r="D16" s="7" t="s">
        <v>258</v>
      </c>
      <c r="E16" s="7" t="s">
        <v>168</v>
      </c>
      <c r="F16" s="11">
        <v>474</v>
      </c>
      <c r="G16" s="12">
        <v>15.04</v>
      </c>
      <c r="H16" s="13">
        <v>2.9697849381337852E-2</v>
      </c>
      <c r="I16" s="3"/>
      <c r="J16" s="3"/>
      <c r="K16" s="8" t="s">
        <v>181</v>
      </c>
      <c r="L16" s="9">
        <v>3.6000763280881781E-2</v>
      </c>
    </row>
    <row r="17" spans="1:12" ht="12.95" customHeight="1">
      <c r="A17" s="10">
        <v>11</v>
      </c>
      <c r="B17" s="95" t="s">
        <v>267</v>
      </c>
      <c r="C17" s="95"/>
      <c r="D17" s="7" t="s">
        <v>268</v>
      </c>
      <c r="E17" s="7" t="s">
        <v>38</v>
      </c>
      <c r="F17" s="11">
        <v>10482</v>
      </c>
      <c r="G17" s="12">
        <v>14.23</v>
      </c>
      <c r="H17" s="13">
        <v>2.8102961038652702E-2</v>
      </c>
      <c r="I17" s="3"/>
      <c r="J17" s="3"/>
      <c r="K17" s="8" t="s">
        <v>244</v>
      </c>
      <c r="L17" s="9">
        <v>2.6995750781882127E-2</v>
      </c>
    </row>
    <row r="18" spans="1:12" ht="12.95" customHeight="1">
      <c r="A18" s="10">
        <v>12</v>
      </c>
      <c r="B18" s="95" t="s">
        <v>273</v>
      </c>
      <c r="C18" s="95"/>
      <c r="D18" s="7" t="s">
        <v>274</v>
      </c>
      <c r="E18" s="7" t="s">
        <v>168</v>
      </c>
      <c r="F18" s="11">
        <v>62</v>
      </c>
      <c r="G18" s="12">
        <v>13.68</v>
      </c>
      <c r="H18" s="13">
        <v>2.7012928968823631E-2</v>
      </c>
      <c r="I18" s="3"/>
      <c r="J18" s="3"/>
      <c r="K18" s="8" t="s">
        <v>193</v>
      </c>
      <c r="L18" s="9">
        <v>2.4744537636247899E-2</v>
      </c>
    </row>
    <row r="19" spans="1:12" ht="12.95" customHeight="1">
      <c r="A19" s="10">
        <v>13</v>
      </c>
      <c r="B19" s="95" t="s">
        <v>291</v>
      </c>
      <c r="C19" s="95"/>
      <c r="D19" s="7" t="s">
        <v>292</v>
      </c>
      <c r="E19" s="7" t="s">
        <v>35</v>
      </c>
      <c r="F19" s="11">
        <v>557</v>
      </c>
      <c r="G19" s="12">
        <v>12.54</v>
      </c>
      <c r="H19" s="13">
        <v>2.4762974424979451E-2</v>
      </c>
      <c r="I19" s="3"/>
      <c r="J19" s="3"/>
      <c r="K19" s="8" t="s">
        <v>62</v>
      </c>
      <c r="L19" s="9">
        <v>2.2297510730548642E-2</v>
      </c>
    </row>
    <row r="20" spans="1:12" ht="12.95" customHeight="1">
      <c r="A20" s="10">
        <v>14</v>
      </c>
      <c r="B20" s="95" t="s">
        <v>307</v>
      </c>
      <c r="C20" s="95"/>
      <c r="D20" s="7" t="s">
        <v>308</v>
      </c>
      <c r="E20" s="7" t="s">
        <v>173</v>
      </c>
      <c r="F20" s="11">
        <v>2237</v>
      </c>
      <c r="G20" s="12">
        <v>11.44</v>
      </c>
      <c r="H20" s="13">
        <v>2.2592392739278332E-2</v>
      </c>
      <c r="I20" s="3"/>
      <c r="J20" s="3"/>
      <c r="K20" s="8" t="s">
        <v>41</v>
      </c>
      <c r="L20" s="9">
        <v>1.9041786272795791E-2</v>
      </c>
    </row>
    <row r="21" spans="1:12" ht="12.95" customHeight="1">
      <c r="A21" s="10">
        <v>15</v>
      </c>
      <c r="B21" s="95" t="s">
        <v>955</v>
      </c>
      <c r="C21" s="95"/>
      <c r="D21" s="7" t="s">
        <v>956</v>
      </c>
      <c r="E21" s="7" t="s">
        <v>62</v>
      </c>
      <c r="F21" s="11">
        <v>2649</v>
      </c>
      <c r="G21" s="12">
        <v>11.29</v>
      </c>
      <c r="H21" s="13">
        <v>2.2297510730548642E-2</v>
      </c>
      <c r="I21" s="3"/>
      <c r="J21" s="3"/>
      <c r="K21" s="8" t="s">
        <v>14</v>
      </c>
      <c r="L21" s="9">
        <v>1.6857741002926464E-2</v>
      </c>
    </row>
    <row r="22" spans="1:12" ht="12.95" customHeight="1">
      <c r="A22" s="10">
        <v>16</v>
      </c>
      <c r="B22" s="95" t="s">
        <v>1518</v>
      </c>
      <c r="C22" s="95"/>
      <c r="D22" s="7" t="s">
        <v>1519</v>
      </c>
      <c r="E22" s="7" t="s">
        <v>23</v>
      </c>
      <c r="F22" s="11">
        <v>9142</v>
      </c>
      <c r="G22" s="12">
        <v>10.75</v>
      </c>
      <c r="H22" s="13">
        <v>2.1225439648617554E-2</v>
      </c>
      <c r="I22" s="3"/>
      <c r="J22" s="3"/>
      <c r="K22" s="8" t="s">
        <v>26</v>
      </c>
      <c r="L22" s="9">
        <v>1.5975225221963221E-2</v>
      </c>
    </row>
    <row r="23" spans="1:12" ht="12.95" customHeight="1">
      <c r="A23" s="10">
        <v>17</v>
      </c>
      <c r="B23" s="95" t="s">
        <v>1520</v>
      </c>
      <c r="C23" s="95"/>
      <c r="D23" s="7" t="s">
        <v>1521</v>
      </c>
      <c r="E23" s="7" t="s">
        <v>236</v>
      </c>
      <c r="F23" s="11">
        <v>383</v>
      </c>
      <c r="G23" s="12">
        <v>10.26</v>
      </c>
      <c r="H23" s="13">
        <v>2.0260235210756133E-2</v>
      </c>
      <c r="I23" s="3"/>
      <c r="J23" s="3"/>
      <c r="K23" s="8" t="s">
        <v>44</v>
      </c>
      <c r="L23" s="9">
        <v>1.1015505959838596E-2</v>
      </c>
    </row>
    <row r="24" spans="1:12" ht="12.95" customHeight="1">
      <c r="A24" s="10">
        <v>18</v>
      </c>
      <c r="B24" s="95" t="s">
        <v>323</v>
      </c>
      <c r="C24" s="95"/>
      <c r="D24" s="7" t="s">
        <v>324</v>
      </c>
      <c r="E24" s="7" t="s">
        <v>193</v>
      </c>
      <c r="F24" s="11">
        <v>4683</v>
      </c>
      <c r="G24" s="12">
        <v>9.7799999999999994</v>
      </c>
      <c r="H24" s="13">
        <v>1.9309311707872458E-2</v>
      </c>
      <c r="I24" s="3"/>
      <c r="J24" s="3"/>
      <c r="K24" s="8" t="s">
        <v>59</v>
      </c>
      <c r="L24" s="9">
        <v>8.6886523273304594E-3</v>
      </c>
    </row>
    <row r="25" spans="1:12" ht="12.95" customHeight="1">
      <c r="A25" s="10">
        <v>19</v>
      </c>
      <c r="B25" s="95" t="s">
        <v>325</v>
      </c>
      <c r="C25" s="95"/>
      <c r="D25" s="7" t="s">
        <v>326</v>
      </c>
      <c r="E25" s="7" t="s">
        <v>41</v>
      </c>
      <c r="F25" s="11">
        <v>1908</v>
      </c>
      <c r="G25" s="12">
        <v>9.64</v>
      </c>
      <c r="H25" s="13">
        <v>1.9041786272795791E-2</v>
      </c>
      <c r="I25" s="3"/>
      <c r="J25" s="3"/>
      <c r="K25" s="8" t="s">
        <v>68</v>
      </c>
      <c r="L25" s="9">
        <v>8.4058213073481495E-3</v>
      </c>
    </row>
    <row r="26" spans="1:12" ht="12.95" customHeight="1">
      <c r="A26" s="10">
        <v>20</v>
      </c>
      <c r="B26" s="95" t="s">
        <v>963</v>
      </c>
      <c r="C26" s="95"/>
      <c r="D26" s="7" t="s">
        <v>964</v>
      </c>
      <c r="E26" s="7" t="s">
        <v>160</v>
      </c>
      <c r="F26" s="11">
        <v>240</v>
      </c>
      <c r="G26" s="12">
        <v>9.3000000000000007</v>
      </c>
      <c r="H26" s="13">
        <v>1.8355566962701759E-2</v>
      </c>
      <c r="I26" s="3"/>
      <c r="J26" s="3"/>
      <c r="K26" s="8" t="s">
        <v>80</v>
      </c>
      <c r="L26" s="9">
        <v>8.3089356222582293E-3</v>
      </c>
    </row>
    <row r="27" spans="1:12" ht="12.95" customHeight="1">
      <c r="A27" s="10">
        <v>21</v>
      </c>
      <c r="B27" s="95" t="s">
        <v>768</v>
      </c>
      <c r="C27" s="95"/>
      <c r="D27" s="7" t="s">
        <v>769</v>
      </c>
      <c r="E27" s="7" t="s">
        <v>160</v>
      </c>
      <c r="F27" s="11">
        <v>322</v>
      </c>
      <c r="G27" s="12">
        <v>8.6999999999999993</v>
      </c>
      <c r="H27" s="13">
        <v>1.7183438519169827E-2</v>
      </c>
      <c r="I27" s="3"/>
      <c r="J27" s="3"/>
      <c r="K27" s="8" t="s">
        <v>32</v>
      </c>
      <c r="L27" s="9">
        <v>5.8674978956454469E-3</v>
      </c>
    </row>
    <row r="28" spans="1:12" ht="12.95" customHeight="1">
      <c r="A28" s="10">
        <v>22</v>
      </c>
      <c r="B28" s="95" t="s">
        <v>1522</v>
      </c>
      <c r="C28" s="95"/>
      <c r="D28" s="7" t="s">
        <v>1523</v>
      </c>
      <c r="E28" s="7" t="s">
        <v>53</v>
      </c>
      <c r="F28" s="11">
        <v>948</v>
      </c>
      <c r="G28" s="12">
        <v>8.48</v>
      </c>
      <c r="H28" s="13">
        <v>1.6735980410771897E-2</v>
      </c>
      <c r="I28" s="3"/>
      <c r="J28" s="3"/>
      <c r="K28" s="8" t="s">
        <v>1015</v>
      </c>
      <c r="L28" s="9">
        <v>4.5154654058133575E-3</v>
      </c>
    </row>
    <row r="29" spans="1:12" ht="12.95" customHeight="1">
      <c r="A29" s="10">
        <v>23</v>
      </c>
      <c r="B29" s="95" t="s">
        <v>740</v>
      </c>
      <c r="C29" s="95"/>
      <c r="D29" s="7" t="s">
        <v>741</v>
      </c>
      <c r="E29" s="7" t="s">
        <v>236</v>
      </c>
      <c r="F29" s="11">
        <v>154</v>
      </c>
      <c r="G29" s="12">
        <v>8.4600000000000009</v>
      </c>
      <c r="H29" s="13">
        <v>1.6693549242659401E-2</v>
      </c>
      <c r="I29" s="3"/>
      <c r="J29" s="3"/>
      <c r="K29" s="8" t="s">
        <v>763</v>
      </c>
      <c r="L29" s="9">
        <v>3.2228033834798245E-3</v>
      </c>
    </row>
    <row r="30" spans="1:12" ht="12.95" customHeight="1">
      <c r="A30" s="10">
        <v>24</v>
      </c>
      <c r="B30" s="95" t="s">
        <v>986</v>
      </c>
      <c r="C30" s="95"/>
      <c r="D30" s="7" t="s">
        <v>987</v>
      </c>
      <c r="E30" s="7" t="s">
        <v>35</v>
      </c>
      <c r="F30" s="11">
        <v>395</v>
      </c>
      <c r="G30" s="12">
        <v>6.95</v>
      </c>
      <c r="H30" s="13">
        <v>1.3720496875564786E-2</v>
      </c>
      <c r="I30" s="3"/>
      <c r="J30" s="3"/>
      <c r="K30" s="8" t="s">
        <v>212</v>
      </c>
      <c r="L30" s="9">
        <v>2.8727195938079517E-3</v>
      </c>
    </row>
    <row r="31" spans="1:12" ht="12.95" customHeight="1">
      <c r="A31" s="10">
        <v>25</v>
      </c>
      <c r="B31" s="95" t="s">
        <v>357</v>
      </c>
      <c r="C31" s="95"/>
      <c r="D31" s="7" t="s">
        <v>358</v>
      </c>
      <c r="E31" s="7" t="s">
        <v>26</v>
      </c>
      <c r="F31" s="11">
        <v>375</v>
      </c>
      <c r="G31" s="12">
        <v>6.62</v>
      </c>
      <c r="H31" s="13">
        <v>1.307724277559769E-2</v>
      </c>
      <c r="I31" s="3"/>
      <c r="J31" s="3"/>
      <c r="K31" s="8" t="s">
        <v>86</v>
      </c>
      <c r="L31" s="9">
        <v>-1.6856162568205021E-4</v>
      </c>
    </row>
    <row r="32" spans="1:12" ht="12.95" customHeight="1">
      <c r="A32" s="10">
        <v>26</v>
      </c>
      <c r="B32" s="95" t="s">
        <v>363</v>
      </c>
      <c r="C32" s="95"/>
      <c r="D32" s="7" t="s">
        <v>364</v>
      </c>
      <c r="E32" s="7" t="s">
        <v>244</v>
      </c>
      <c r="F32" s="11">
        <v>851</v>
      </c>
      <c r="G32" s="12">
        <v>5.78</v>
      </c>
      <c r="H32" s="13">
        <v>1.140794688222355E-2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1016</v>
      </c>
      <c r="C33" s="95"/>
      <c r="D33" s="7" t="s">
        <v>1017</v>
      </c>
      <c r="E33" s="7" t="s">
        <v>173</v>
      </c>
      <c r="F33" s="11">
        <v>12593</v>
      </c>
      <c r="G33" s="12">
        <v>5.75</v>
      </c>
      <c r="H33" s="13">
        <v>1.1356995522918691E-2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1019</v>
      </c>
      <c r="C34" s="95"/>
      <c r="D34" s="7" t="s">
        <v>1020</v>
      </c>
      <c r="E34" s="7" t="s">
        <v>35</v>
      </c>
      <c r="F34" s="11">
        <v>3055</v>
      </c>
      <c r="G34" s="12">
        <v>5.72</v>
      </c>
      <c r="H34" s="13">
        <v>1.1299860134771529E-2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369</v>
      </c>
      <c r="C35" s="95"/>
      <c r="D35" s="7" t="s">
        <v>370</v>
      </c>
      <c r="E35" s="7" t="s">
        <v>168</v>
      </c>
      <c r="F35" s="11">
        <v>586</v>
      </c>
      <c r="G35" s="12">
        <v>5.71</v>
      </c>
      <c r="H35" s="13">
        <v>1.1282925771078763E-2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1028</v>
      </c>
      <c r="C36" s="95"/>
      <c r="D36" s="7" t="s">
        <v>1029</v>
      </c>
      <c r="E36" s="7" t="s">
        <v>160</v>
      </c>
      <c r="F36" s="11">
        <v>76</v>
      </c>
      <c r="G36" s="12">
        <v>5.67</v>
      </c>
      <c r="H36" s="13">
        <v>1.1190886936803852E-2</v>
      </c>
      <c r="I36" s="3"/>
      <c r="J36" s="3"/>
      <c r="K36" s="3"/>
      <c r="L36" s="3"/>
    </row>
    <row r="37" spans="1:12" ht="12.95" customHeight="1">
      <c r="A37" s="10">
        <v>31</v>
      </c>
      <c r="B37" s="95" t="s">
        <v>367</v>
      </c>
      <c r="C37" s="95"/>
      <c r="D37" s="7" t="s">
        <v>368</v>
      </c>
      <c r="E37" s="7" t="s">
        <v>23</v>
      </c>
      <c r="F37" s="11">
        <v>3931</v>
      </c>
      <c r="G37" s="12">
        <v>5.62</v>
      </c>
      <c r="H37" s="13">
        <v>1.1086422988229852E-2</v>
      </c>
      <c r="I37" s="3"/>
      <c r="J37" s="3"/>
      <c r="K37" s="3"/>
      <c r="L37" s="3"/>
    </row>
    <row r="38" spans="1:12" ht="12.95" customHeight="1">
      <c r="A38" s="10">
        <v>32</v>
      </c>
      <c r="B38" s="95" t="s">
        <v>1034</v>
      </c>
      <c r="C38" s="95"/>
      <c r="D38" s="7" t="s">
        <v>1035</v>
      </c>
      <c r="E38" s="7" t="s">
        <v>53</v>
      </c>
      <c r="F38" s="11">
        <v>1146</v>
      </c>
      <c r="G38" s="12">
        <v>5.59</v>
      </c>
      <c r="H38" s="13">
        <v>1.104450019652667E-2</v>
      </c>
      <c r="I38" s="3"/>
      <c r="J38" s="3"/>
      <c r="K38" s="3"/>
      <c r="L38" s="3"/>
    </row>
    <row r="39" spans="1:12" ht="12.95" customHeight="1">
      <c r="A39" s="10">
        <v>33</v>
      </c>
      <c r="B39" s="95" t="s">
        <v>1038</v>
      </c>
      <c r="C39" s="95"/>
      <c r="D39" s="7" t="s">
        <v>1039</v>
      </c>
      <c r="E39" s="7" t="s">
        <v>23</v>
      </c>
      <c r="F39" s="11">
        <v>927</v>
      </c>
      <c r="G39" s="12">
        <v>5.48</v>
      </c>
      <c r="H39" s="13">
        <v>1.081438632948219E-2</v>
      </c>
      <c r="I39" s="3"/>
      <c r="J39" s="3"/>
      <c r="K39" s="3"/>
      <c r="L39" s="3"/>
    </row>
    <row r="40" spans="1:12" ht="12.95" customHeight="1">
      <c r="A40" s="10">
        <v>34</v>
      </c>
      <c r="B40" s="95" t="s">
        <v>910</v>
      </c>
      <c r="C40" s="95"/>
      <c r="D40" s="7" t="s">
        <v>911</v>
      </c>
      <c r="E40" s="7" t="s">
        <v>56</v>
      </c>
      <c r="F40" s="11">
        <v>416</v>
      </c>
      <c r="G40" s="12">
        <v>5.18</v>
      </c>
      <c r="H40" s="13">
        <v>1.0230515529816216E-2</v>
      </c>
      <c r="I40" s="3"/>
      <c r="J40" s="3"/>
      <c r="K40" s="3"/>
      <c r="L40" s="3"/>
    </row>
    <row r="41" spans="1:12" ht="12.95" customHeight="1">
      <c r="A41" s="10">
        <v>35</v>
      </c>
      <c r="B41" s="95" t="s">
        <v>656</v>
      </c>
      <c r="C41" s="95"/>
      <c r="D41" s="7" t="s">
        <v>657</v>
      </c>
      <c r="E41" s="7" t="s">
        <v>14</v>
      </c>
      <c r="F41" s="11">
        <v>669</v>
      </c>
      <c r="G41" s="12">
        <v>5.0599999999999996</v>
      </c>
      <c r="H41" s="13">
        <v>9.9937690781228463E-3</v>
      </c>
      <c r="I41" s="3"/>
      <c r="J41" s="3"/>
      <c r="K41" s="3"/>
      <c r="L41" s="3"/>
    </row>
    <row r="42" spans="1:12" ht="12.95" customHeight="1">
      <c r="A42" s="10">
        <v>36</v>
      </c>
      <c r="B42" s="95" t="s">
        <v>1524</v>
      </c>
      <c r="C42" s="95"/>
      <c r="D42" s="7" t="s">
        <v>1525</v>
      </c>
      <c r="E42" s="7" t="s">
        <v>23</v>
      </c>
      <c r="F42" s="11">
        <v>4580</v>
      </c>
      <c r="G42" s="12">
        <v>4.8099999999999996</v>
      </c>
      <c r="H42" s="13">
        <v>9.5033418110433421E-3</v>
      </c>
      <c r="I42" s="3"/>
      <c r="J42" s="3"/>
      <c r="K42" s="3"/>
      <c r="L42" s="3"/>
    </row>
    <row r="43" spans="1:12" ht="12.95" customHeight="1">
      <c r="A43" s="10">
        <v>37</v>
      </c>
      <c r="B43" s="95" t="s">
        <v>1104</v>
      </c>
      <c r="C43" s="95"/>
      <c r="D43" s="7" t="s">
        <v>1105</v>
      </c>
      <c r="E43" s="7" t="s">
        <v>53</v>
      </c>
      <c r="F43" s="11">
        <v>1246</v>
      </c>
      <c r="G43" s="12">
        <v>4.46</v>
      </c>
      <c r="H43" s="13">
        <v>8.8029294213121997E-3</v>
      </c>
      <c r="I43" s="3"/>
      <c r="J43" s="3"/>
      <c r="K43" s="3"/>
      <c r="L43" s="3"/>
    </row>
    <row r="44" spans="1:12" ht="12.95" customHeight="1">
      <c r="A44" s="10">
        <v>38</v>
      </c>
      <c r="B44" s="95" t="s">
        <v>1090</v>
      </c>
      <c r="C44" s="95"/>
      <c r="D44" s="7" t="s">
        <v>1091</v>
      </c>
      <c r="E44" s="7" t="s">
        <v>35</v>
      </c>
      <c r="F44" s="11">
        <v>500</v>
      </c>
      <c r="G44" s="12">
        <v>4.42</v>
      </c>
      <c r="H44" s="13">
        <v>8.7351899922638171E-3</v>
      </c>
      <c r="I44" s="3"/>
      <c r="J44" s="3"/>
      <c r="K44" s="3"/>
      <c r="L44" s="3"/>
    </row>
    <row r="45" spans="1:12" ht="12.95" customHeight="1">
      <c r="A45" s="10">
        <v>39</v>
      </c>
      <c r="B45" s="95" t="s">
        <v>1092</v>
      </c>
      <c r="C45" s="95"/>
      <c r="D45" s="7" t="s">
        <v>1093</v>
      </c>
      <c r="E45" s="7" t="s">
        <v>59</v>
      </c>
      <c r="F45" s="11">
        <v>148</v>
      </c>
      <c r="G45" s="12">
        <v>4.4000000000000004</v>
      </c>
      <c r="H45" s="13">
        <v>8.6886523273304594E-3</v>
      </c>
      <c r="I45" s="3"/>
      <c r="J45" s="3"/>
      <c r="K45" s="3"/>
      <c r="L45" s="3"/>
    </row>
    <row r="46" spans="1:12" ht="12.95" customHeight="1">
      <c r="A46" s="10">
        <v>40</v>
      </c>
      <c r="B46" s="95" t="s">
        <v>371</v>
      </c>
      <c r="C46" s="95"/>
      <c r="D46" s="7" t="s">
        <v>372</v>
      </c>
      <c r="E46" s="7" t="s">
        <v>44</v>
      </c>
      <c r="F46" s="11">
        <v>4632</v>
      </c>
      <c r="G46" s="12">
        <v>4.4000000000000004</v>
      </c>
      <c r="H46" s="13">
        <v>8.6830374826388571E-3</v>
      </c>
      <c r="I46" s="3"/>
      <c r="J46" s="3"/>
      <c r="K46" s="3"/>
      <c r="L46" s="3"/>
    </row>
    <row r="47" spans="1:12" ht="12.95" customHeight="1">
      <c r="A47" s="10">
        <v>41</v>
      </c>
      <c r="B47" s="95" t="s">
        <v>920</v>
      </c>
      <c r="C47" s="95"/>
      <c r="D47" s="7" t="s">
        <v>921</v>
      </c>
      <c r="E47" s="7" t="s">
        <v>68</v>
      </c>
      <c r="F47" s="11">
        <v>1574</v>
      </c>
      <c r="G47" s="12">
        <v>4.26</v>
      </c>
      <c r="H47" s="13">
        <v>8.4058213073481495E-3</v>
      </c>
      <c r="I47" s="3"/>
      <c r="J47" s="3"/>
      <c r="K47" s="3"/>
      <c r="L47" s="3"/>
    </row>
    <row r="48" spans="1:12" ht="12.95" customHeight="1">
      <c r="A48" s="10">
        <v>42</v>
      </c>
      <c r="B48" s="95" t="s">
        <v>1102</v>
      </c>
      <c r="C48" s="95"/>
      <c r="D48" s="7" t="s">
        <v>1103</v>
      </c>
      <c r="E48" s="7" t="s">
        <v>236</v>
      </c>
      <c r="F48" s="11">
        <v>420</v>
      </c>
      <c r="G48" s="12">
        <v>4.25</v>
      </c>
      <c r="H48" s="13">
        <v>8.3931267041951925E-3</v>
      </c>
      <c r="I48" s="3"/>
      <c r="J48" s="3"/>
      <c r="K48" s="3"/>
      <c r="L48" s="3"/>
    </row>
    <row r="49" spans="1:12" ht="12.95" customHeight="1">
      <c r="A49" s="10">
        <v>43</v>
      </c>
      <c r="B49" s="95" t="s">
        <v>922</v>
      </c>
      <c r="C49" s="95"/>
      <c r="D49" s="7" t="s">
        <v>923</v>
      </c>
      <c r="E49" s="7" t="s">
        <v>80</v>
      </c>
      <c r="F49" s="11">
        <v>1624</v>
      </c>
      <c r="G49" s="12">
        <v>4.21</v>
      </c>
      <c r="H49" s="13">
        <v>8.3089356222582293E-3</v>
      </c>
      <c r="I49" s="3"/>
      <c r="J49" s="3"/>
      <c r="K49" s="3"/>
      <c r="L49" s="3"/>
    </row>
    <row r="50" spans="1:12" ht="12.95" customHeight="1">
      <c r="A50" s="10">
        <v>44</v>
      </c>
      <c r="B50" s="95" t="s">
        <v>653</v>
      </c>
      <c r="C50" s="95"/>
      <c r="D50" s="7" t="s">
        <v>654</v>
      </c>
      <c r="E50" s="7" t="s">
        <v>35</v>
      </c>
      <c r="F50" s="11">
        <v>269</v>
      </c>
      <c r="G50" s="12">
        <v>4.1399999999999997</v>
      </c>
      <c r="H50" s="13">
        <v>8.1730648701138983E-3</v>
      </c>
      <c r="I50" s="3"/>
      <c r="J50" s="3"/>
      <c r="K50" s="3"/>
      <c r="L50" s="3"/>
    </row>
    <row r="51" spans="1:12" ht="12.95" customHeight="1">
      <c r="A51" s="10">
        <v>45</v>
      </c>
      <c r="B51" s="95" t="s">
        <v>1118</v>
      </c>
      <c r="C51" s="95"/>
      <c r="D51" s="7" t="s">
        <v>1119</v>
      </c>
      <c r="E51" s="7" t="s">
        <v>244</v>
      </c>
      <c r="F51" s="11">
        <v>240</v>
      </c>
      <c r="G51" s="12">
        <v>4.03</v>
      </c>
      <c r="H51" s="13">
        <v>7.9609968848920621E-3</v>
      </c>
      <c r="I51" s="3"/>
      <c r="J51" s="3"/>
      <c r="K51" s="3"/>
      <c r="L51" s="3"/>
    </row>
    <row r="52" spans="1:12" ht="12.95" customHeight="1">
      <c r="A52" s="10">
        <v>46</v>
      </c>
      <c r="B52" s="95" t="s">
        <v>764</v>
      </c>
      <c r="C52" s="95"/>
      <c r="D52" s="7" t="s">
        <v>765</v>
      </c>
      <c r="E52" s="7" t="s">
        <v>20</v>
      </c>
      <c r="F52" s="11">
        <v>558</v>
      </c>
      <c r="G52" s="12">
        <v>4.01</v>
      </c>
      <c r="H52" s="13">
        <v>7.9153318505331364E-3</v>
      </c>
      <c r="I52" s="3"/>
      <c r="J52" s="3"/>
      <c r="K52" s="3"/>
      <c r="L52" s="3"/>
    </row>
    <row r="53" spans="1:12" ht="12.95" customHeight="1">
      <c r="A53" s="10">
        <v>47</v>
      </c>
      <c r="B53" s="95" t="s">
        <v>1130</v>
      </c>
      <c r="C53" s="95"/>
      <c r="D53" s="7" t="s">
        <v>1131</v>
      </c>
      <c r="E53" s="7" t="s">
        <v>244</v>
      </c>
      <c r="F53" s="11">
        <v>7720</v>
      </c>
      <c r="G53" s="12">
        <v>3.86</v>
      </c>
      <c r="H53" s="13">
        <v>7.6268070147665155E-3</v>
      </c>
      <c r="I53" s="3"/>
      <c r="J53" s="3"/>
      <c r="K53" s="3"/>
      <c r="L53" s="3"/>
    </row>
    <row r="54" spans="1:12" ht="12.95" customHeight="1">
      <c r="A54" s="10">
        <v>48</v>
      </c>
      <c r="B54" s="95" t="s">
        <v>1172</v>
      </c>
      <c r="C54" s="95"/>
      <c r="D54" s="7" t="s">
        <v>1173</v>
      </c>
      <c r="E54" s="7" t="s">
        <v>56</v>
      </c>
      <c r="F54" s="11">
        <v>249</v>
      </c>
      <c r="G54" s="12">
        <v>3.39</v>
      </c>
      <c r="H54" s="13">
        <v>6.6859385062620017E-3</v>
      </c>
      <c r="I54" s="3"/>
      <c r="J54" s="3"/>
      <c r="K54" s="3"/>
      <c r="L54" s="3"/>
    </row>
    <row r="55" spans="1:12" ht="12.95" customHeight="1">
      <c r="A55" s="10">
        <v>49</v>
      </c>
      <c r="B55" s="95" t="s">
        <v>1180</v>
      </c>
      <c r="C55" s="95"/>
      <c r="D55" s="7" t="s">
        <v>1181</v>
      </c>
      <c r="E55" s="7" t="s">
        <v>38</v>
      </c>
      <c r="F55" s="11">
        <v>1069</v>
      </c>
      <c r="G55" s="12">
        <v>3.23</v>
      </c>
      <c r="H55" s="13">
        <v>6.3821594167999965E-3</v>
      </c>
      <c r="I55" s="3"/>
      <c r="J55" s="3"/>
      <c r="K55" s="3"/>
      <c r="L55" s="3"/>
    </row>
    <row r="56" spans="1:12" ht="12.95" customHeight="1">
      <c r="A56" s="10">
        <v>50</v>
      </c>
      <c r="B56" s="95" t="s">
        <v>1204</v>
      </c>
      <c r="C56" s="95"/>
      <c r="D56" s="7" t="s">
        <v>1205</v>
      </c>
      <c r="E56" s="7" t="s">
        <v>32</v>
      </c>
      <c r="F56" s="11">
        <v>735</v>
      </c>
      <c r="G56" s="12">
        <v>2.97</v>
      </c>
      <c r="H56" s="13">
        <v>5.8674978956454469E-3</v>
      </c>
      <c r="I56" s="3"/>
      <c r="J56" s="3"/>
      <c r="K56" s="3"/>
      <c r="L56" s="3"/>
    </row>
    <row r="57" spans="1:12" ht="12.95" customHeight="1">
      <c r="A57" s="10">
        <v>51</v>
      </c>
      <c r="B57" s="95" t="s">
        <v>1194</v>
      </c>
      <c r="C57" s="95"/>
      <c r="D57" s="7" t="s">
        <v>1195</v>
      </c>
      <c r="E57" s="7" t="s">
        <v>236</v>
      </c>
      <c r="F57" s="11">
        <v>337</v>
      </c>
      <c r="G57" s="12">
        <v>2.77</v>
      </c>
      <c r="H57" s="13">
        <v>5.4603752599872487E-3</v>
      </c>
      <c r="I57" s="3"/>
      <c r="J57" s="3"/>
      <c r="K57" s="3"/>
      <c r="L57" s="3"/>
    </row>
    <row r="58" spans="1:12" ht="12.95" customHeight="1">
      <c r="A58" s="10">
        <v>52</v>
      </c>
      <c r="B58" s="95" t="s">
        <v>1234</v>
      </c>
      <c r="C58" s="95"/>
      <c r="D58" s="7" t="s">
        <v>1235</v>
      </c>
      <c r="E58" s="7" t="s">
        <v>193</v>
      </c>
      <c r="F58" s="11">
        <v>2031</v>
      </c>
      <c r="G58" s="12">
        <v>2.75</v>
      </c>
      <c r="H58" s="13">
        <v>5.4352259283754392E-3</v>
      </c>
      <c r="I58" s="3"/>
      <c r="J58" s="3"/>
      <c r="K58" s="3"/>
      <c r="L58" s="3"/>
    </row>
    <row r="59" spans="1:12" ht="12.95" customHeight="1">
      <c r="A59" s="10">
        <v>53</v>
      </c>
      <c r="B59" s="95" t="s">
        <v>1240</v>
      </c>
      <c r="C59" s="95"/>
      <c r="D59" s="7" t="s">
        <v>1241</v>
      </c>
      <c r="E59" s="7" t="s">
        <v>56</v>
      </c>
      <c r="F59" s="11">
        <v>504</v>
      </c>
      <c r="G59" s="12">
        <v>2.68</v>
      </c>
      <c r="H59" s="13">
        <v>5.2831424108979704E-3</v>
      </c>
      <c r="I59" s="3"/>
      <c r="J59" s="3"/>
      <c r="K59" s="3"/>
      <c r="L59" s="3"/>
    </row>
    <row r="60" spans="1:12" ht="12.95" customHeight="1">
      <c r="A60" s="10">
        <v>54</v>
      </c>
      <c r="B60" s="95" t="s">
        <v>772</v>
      </c>
      <c r="C60" s="95"/>
      <c r="D60" s="7" t="s">
        <v>773</v>
      </c>
      <c r="E60" s="7" t="s">
        <v>20</v>
      </c>
      <c r="F60" s="11">
        <v>6171</v>
      </c>
      <c r="G60" s="12">
        <v>2.54</v>
      </c>
      <c r="H60" s="13">
        <v>5.018286988465793E-3</v>
      </c>
      <c r="I60" s="3"/>
      <c r="J60" s="3"/>
      <c r="K60" s="3"/>
      <c r="L60" s="3"/>
    </row>
    <row r="61" spans="1:12" ht="12.95" customHeight="1">
      <c r="A61" s="10">
        <v>55</v>
      </c>
      <c r="B61" s="95" t="s">
        <v>1256</v>
      </c>
      <c r="C61" s="95"/>
      <c r="D61" s="7" t="s">
        <v>1257</v>
      </c>
      <c r="E61" s="7" t="s">
        <v>23</v>
      </c>
      <c r="F61" s="11">
        <v>518</v>
      </c>
      <c r="G61" s="12">
        <v>2.4900000000000002</v>
      </c>
      <c r="H61" s="13">
        <v>4.9221379062431144E-3</v>
      </c>
      <c r="I61" s="3"/>
      <c r="J61" s="3"/>
      <c r="K61" s="3"/>
      <c r="L61" s="3"/>
    </row>
    <row r="62" spans="1:12" ht="12.95" customHeight="1">
      <c r="A62" s="10">
        <v>56</v>
      </c>
      <c r="B62" s="95" t="s">
        <v>1290</v>
      </c>
      <c r="C62" s="95"/>
      <c r="D62" s="7" t="s">
        <v>1291</v>
      </c>
      <c r="E62" s="7" t="s">
        <v>1015</v>
      </c>
      <c r="F62" s="11">
        <v>91</v>
      </c>
      <c r="G62" s="12">
        <v>2.29</v>
      </c>
      <c r="H62" s="13">
        <v>4.5154654058133575E-3</v>
      </c>
      <c r="I62" s="3"/>
      <c r="J62" s="3"/>
      <c r="K62" s="3"/>
      <c r="L62" s="3"/>
    </row>
    <row r="63" spans="1:12" ht="12.95" customHeight="1">
      <c r="A63" s="10">
        <v>57</v>
      </c>
      <c r="B63" s="95" t="s">
        <v>1286</v>
      </c>
      <c r="C63" s="95"/>
      <c r="D63" s="7" t="s">
        <v>1287</v>
      </c>
      <c r="E63" s="7" t="s">
        <v>53</v>
      </c>
      <c r="F63" s="11">
        <v>3044</v>
      </c>
      <c r="G63" s="12">
        <v>2.2599999999999998</v>
      </c>
      <c r="H63" s="13">
        <v>4.4634043052282071E-3</v>
      </c>
      <c r="I63" s="3"/>
      <c r="J63" s="3"/>
      <c r="K63" s="3"/>
      <c r="L63" s="3"/>
    </row>
    <row r="64" spans="1:12" ht="12.95" customHeight="1">
      <c r="A64" s="10">
        <v>58</v>
      </c>
      <c r="B64" s="95" t="s">
        <v>1308</v>
      </c>
      <c r="C64" s="95"/>
      <c r="D64" s="7" t="s">
        <v>1309</v>
      </c>
      <c r="E64" s="7" t="s">
        <v>181</v>
      </c>
      <c r="F64" s="11">
        <v>197</v>
      </c>
      <c r="G64" s="12">
        <v>2.2000000000000002</v>
      </c>
      <c r="H64" s="13">
        <v>4.3367933085594586E-3</v>
      </c>
      <c r="I64" s="3"/>
      <c r="J64" s="3"/>
      <c r="K64" s="3"/>
      <c r="L64" s="3"/>
    </row>
    <row r="65" spans="1:12" ht="12.95" customHeight="1">
      <c r="A65" s="10">
        <v>59</v>
      </c>
      <c r="B65" s="95" t="s">
        <v>1318</v>
      </c>
      <c r="C65" s="95"/>
      <c r="D65" s="7" t="s">
        <v>1319</v>
      </c>
      <c r="E65" s="7" t="s">
        <v>14</v>
      </c>
      <c r="F65" s="11">
        <v>411</v>
      </c>
      <c r="G65" s="12">
        <v>2.0499999999999998</v>
      </c>
      <c r="H65" s="13">
        <v>4.0478084661778073E-3</v>
      </c>
      <c r="I65" s="3"/>
      <c r="J65" s="3"/>
      <c r="K65" s="3"/>
      <c r="L65" s="3"/>
    </row>
    <row r="66" spans="1:12" ht="12.95" customHeight="1">
      <c r="A66" s="10">
        <v>60</v>
      </c>
      <c r="B66" s="95" t="s">
        <v>2831</v>
      </c>
      <c r="C66" s="95"/>
      <c r="D66" s="7" t="s">
        <v>2832</v>
      </c>
      <c r="E66" s="7" t="s">
        <v>173</v>
      </c>
      <c r="F66" s="11">
        <v>978</v>
      </c>
      <c r="G66" s="12">
        <v>1.64</v>
      </c>
      <c r="H66" s="13">
        <v>3.2360932312440745E-3</v>
      </c>
      <c r="I66" s="3"/>
      <c r="J66" s="3"/>
      <c r="K66" s="3"/>
      <c r="L66" s="3"/>
    </row>
    <row r="67" spans="1:12" ht="12.95" customHeight="1">
      <c r="A67" s="10">
        <v>61</v>
      </c>
      <c r="B67" s="95" t="s">
        <v>778</v>
      </c>
      <c r="C67" s="95"/>
      <c r="D67" s="7" t="s">
        <v>779</v>
      </c>
      <c r="E67" s="7" t="s">
        <v>763</v>
      </c>
      <c r="F67" s="11">
        <v>497</v>
      </c>
      <c r="G67" s="12">
        <v>1.63</v>
      </c>
      <c r="H67" s="13">
        <v>3.2228033834798245E-3</v>
      </c>
      <c r="I67" s="3"/>
      <c r="J67" s="3"/>
      <c r="K67" s="3"/>
      <c r="L67" s="3"/>
    </row>
    <row r="68" spans="1:12" ht="12.95" customHeight="1">
      <c r="A68" s="10">
        <v>62</v>
      </c>
      <c r="B68" s="95" t="s">
        <v>1376</v>
      </c>
      <c r="C68" s="95"/>
      <c r="D68" s="7" t="s">
        <v>1377</v>
      </c>
      <c r="E68" s="7" t="s">
        <v>26</v>
      </c>
      <c r="F68" s="11">
        <v>433</v>
      </c>
      <c r="G68" s="12">
        <v>1.47</v>
      </c>
      <c r="H68" s="13">
        <v>2.8979824463655304E-3</v>
      </c>
      <c r="I68" s="3"/>
      <c r="J68" s="3"/>
      <c r="K68" s="3"/>
      <c r="L68" s="3"/>
    </row>
    <row r="69" spans="1:12" ht="12.95" customHeight="1">
      <c r="A69" s="10">
        <v>63</v>
      </c>
      <c r="B69" s="95" t="s">
        <v>2869</v>
      </c>
      <c r="C69" s="95"/>
      <c r="D69" s="7" t="s">
        <v>2870</v>
      </c>
      <c r="E69" s="7" t="s">
        <v>212</v>
      </c>
      <c r="F69" s="11">
        <v>284</v>
      </c>
      <c r="G69" s="12">
        <v>1.46</v>
      </c>
      <c r="H69" s="13">
        <v>2.8727195938079517E-3</v>
      </c>
      <c r="I69" s="3"/>
      <c r="J69" s="3"/>
      <c r="K69" s="3"/>
      <c r="L69" s="3"/>
    </row>
    <row r="70" spans="1:12" ht="12.95" customHeight="1">
      <c r="A70" s="10">
        <v>64</v>
      </c>
      <c r="B70" s="95" t="s">
        <v>1382</v>
      </c>
      <c r="C70" s="95"/>
      <c r="D70" s="7" t="s">
        <v>1383</v>
      </c>
      <c r="E70" s="7" t="s">
        <v>14</v>
      </c>
      <c r="F70" s="11">
        <v>85</v>
      </c>
      <c r="G70" s="12">
        <v>1.43</v>
      </c>
      <c r="H70" s="13">
        <v>2.8161634586258101E-3</v>
      </c>
      <c r="I70" s="3"/>
      <c r="J70" s="3"/>
      <c r="K70" s="3"/>
      <c r="L70" s="3"/>
    </row>
    <row r="71" spans="1:12" ht="12.95" customHeight="1">
      <c r="A71" s="10">
        <v>65</v>
      </c>
      <c r="B71" s="95" t="s">
        <v>1404</v>
      </c>
      <c r="C71" s="95"/>
      <c r="D71" s="7" t="s">
        <v>1405</v>
      </c>
      <c r="E71" s="7" t="s">
        <v>44</v>
      </c>
      <c r="F71" s="11">
        <v>514</v>
      </c>
      <c r="G71" s="12">
        <v>1.18</v>
      </c>
      <c r="H71" s="13">
        <v>2.3324684771997401E-3</v>
      </c>
      <c r="I71" s="3"/>
      <c r="J71" s="3"/>
      <c r="K71" s="3"/>
      <c r="L71" s="3"/>
    </row>
    <row r="72" spans="1:12" ht="12.95" customHeight="1">
      <c r="A72" s="1"/>
      <c r="B72" s="96" t="s">
        <v>139</v>
      </c>
      <c r="C72" s="96"/>
      <c r="D72" s="14"/>
      <c r="E72" s="14"/>
      <c r="F72" s="14"/>
      <c r="G72" s="15">
        <v>506.57</v>
      </c>
      <c r="H72" s="16">
        <v>1.0001685616256821</v>
      </c>
      <c r="I72" s="3"/>
      <c r="J72" s="3"/>
      <c r="K72" s="3"/>
      <c r="L72" s="3"/>
    </row>
    <row r="73" spans="1:12" ht="12.95" customHeight="1">
      <c r="A73" s="1"/>
      <c r="B73" s="90" t="s">
        <v>140</v>
      </c>
      <c r="C73" s="90"/>
      <c r="D73" s="7"/>
      <c r="E73" s="7"/>
      <c r="F73" s="17"/>
      <c r="G73" s="17"/>
      <c r="H73" s="17"/>
      <c r="I73" s="3"/>
      <c r="J73" s="3"/>
      <c r="K73" s="3"/>
      <c r="L73" s="3"/>
    </row>
    <row r="74" spans="1:12" ht="12.95" customHeight="1">
      <c r="A74" s="1"/>
      <c r="B74" s="96" t="s">
        <v>139</v>
      </c>
      <c r="C74" s="96"/>
      <c r="D74" s="14"/>
      <c r="E74" s="14"/>
      <c r="F74" s="18"/>
      <c r="G74" s="18"/>
      <c r="H74" s="18"/>
      <c r="I74" s="3"/>
      <c r="J74" s="3"/>
      <c r="K74" s="3"/>
      <c r="L74" s="3"/>
    </row>
    <row r="75" spans="1:12" ht="12.95" customHeight="1">
      <c r="A75" s="1"/>
      <c r="B75" s="90" t="s">
        <v>141</v>
      </c>
      <c r="C75" s="90"/>
      <c r="D75" s="7"/>
      <c r="E75" s="7"/>
      <c r="F75" s="7"/>
      <c r="G75" s="7"/>
      <c r="H75" s="7"/>
      <c r="I75" s="3"/>
      <c r="J75" s="3"/>
      <c r="K75" s="3"/>
      <c r="L75" s="3"/>
    </row>
    <row r="76" spans="1:12" ht="12.95" customHeight="1">
      <c r="A76" s="1"/>
      <c r="B76" s="90" t="s">
        <v>142</v>
      </c>
      <c r="C76" s="90"/>
      <c r="D76" s="7"/>
      <c r="E76" s="7"/>
      <c r="F76" s="7"/>
      <c r="G76" s="19">
        <v>-0.06</v>
      </c>
      <c r="H76" s="20">
        <v>-1.6856162568205021E-4</v>
      </c>
      <c r="I76" s="3"/>
      <c r="J76" s="3"/>
      <c r="K76" s="3"/>
      <c r="L76" s="3"/>
    </row>
    <row r="77" spans="1:12" ht="12.95" customHeight="1">
      <c r="A77" s="1"/>
      <c r="B77" s="91" t="s">
        <v>143</v>
      </c>
      <c r="C77" s="91"/>
      <c r="D77" s="21"/>
      <c r="E77" s="21"/>
      <c r="F77" s="21"/>
      <c r="G77" s="22">
        <v>506.51</v>
      </c>
      <c r="H77" s="23">
        <v>1</v>
      </c>
      <c r="I77" s="3"/>
      <c r="J77" s="3"/>
      <c r="K77" s="3"/>
      <c r="L77" s="3"/>
    </row>
    <row r="78" spans="1:12" ht="12.95" customHeight="1">
      <c r="A78" s="3"/>
      <c r="B78" s="92"/>
      <c r="C78" s="92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2"/>
      <c r="B80" s="94" t="s">
        <v>150</v>
      </c>
      <c r="C80" s="94"/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8" t="s">
        <v>150</v>
      </c>
      <c r="C81" s="28"/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1" t="s">
        <v>151</v>
      </c>
      <c r="C82" s="29">
        <v>4.7999999999999996E-3</v>
      </c>
      <c r="D82" s="3"/>
      <c r="E82" s="3"/>
      <c r="F82" s="3"/>
      <c r="G82" s="3"/>
      <c r="H82" s="3"/>
      <c r="I82" s="3"/>
      <c r="J82" s="3"/>
      <c r="K82" s="3"/>
      <c r="L82" s="3"/>
    </row>
    <row r="83" spans="1:12" ht="12.95" customHeight="1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 t="s">
        <v>152</v>
      </c>
      <c r="C84" s="89" t="s">
        <v>153</v>
      </c>
      <c r="D84" s="89"/>
      <c r="E84" s="31">
        <v>48.240699999999997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/>
      <c r="C85" s="89"/>
      <c r="D85" s="89"/>
      <c r="E85" s="32"/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 t="s">
        <v>154</v>
      </c>
      <c r="C86" s="89"/>
      <c r="D86" s="89"/>
      <c r="E86" s="59">
        <v>2.37</v>
      </c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/>
      <c r="C87" s="89"/>
      <c r="D87" s="89"/>
      <c r="E87" s="32"/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 t="s">
        <v>155</v>
      </c>
      <c r="C88" s="89"/>
      <c r="D88" s="89"/>
      <c r="E88" s="33">
        <v>5.07</v>
      </c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/>
      <c r="C89" s="89"/>
      <c r="D89" s="89"/>
      <c r="E89" s="32"/>
      <c r="F89" s="3"/>
      <c r="G89" s="3"/>
      <c r="H89" s="3"/>
      <c r="I89" s="3"/>
      <c r="J89" s="3"/>
      <c r="K89" s="3"/>
      <c r="L89" s="3"/>
    </row>
    <row r="90" spans="1:12" ht="15">
      <c r="F90" s="80" t="s">
        <v>4035</v>
      </c>
    </row>
    <row r="91" spans="1:12" ht="15">
      <c r="B91" s="80" t="s">
        <v>3973</v>
      </c>
      <c r="F91" s="80" t="s">
        <v>3975</v>
      </c>
    </row>
  </sheetData>
  <mergeCells count="85">
    <mergeCell ref="B1:H1"/>
    <mergeCell ref="B2:H2"/>
    <mergeCell ref="B3:H3"/>
    <mergeCell ref="B4:C4"/>
    <mergeCell ref="B5:C5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1:C1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80:C80"/>
    <mergeCell ref="C84:D84"/>
    <mergeCell ref="C85:D85"/>
    <mergeCell ref="C86:D86"/>
    <mergeCell ref="C87:D87"/>
    <mergeCell ref="C88:D88"/>
    <mergeCell ref="C89:D8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outlinePr summaryBelow="0"/>
  </sheetPr>
  <dimension ref="A1:L56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88" t="s">
        <v>4067</v>
      </c>
      <c r="B1" s="97" t="s">
        <v>3874</v>
      </c>
      <c r="C1" s="97"/>
      <c r="D1" s="97"/>
      <c r="E1" s="97"/>
      <c r="F1" s="97"/>
      <c r="G1" s="97"/>
      <c r="H1" s="97"/>
      <c r="I1" s="2"/>
      <c r="J1" s="2"/>
      <c r="K1" s="2"/>
      <c r="L1" s="2"/>
    </row>
    <row r="2" spans="1:12" ht="12.95" customHeight="1">
      <c r="A2" s="1"/>
      <c r="B2" s="89" t="s">
        <v>1</v>
      </c>
      <c r="C2" s="89"/>
      <c r="D2" s="89"/>
      <c r="E2" s="89"/>
      <c r="F2" s="89"/>
      <c r="G2" s="89"/>
      <c r="H2" s="89"/>
      <c r="I2" s="3"/>
      <c r="J2" s="3"/>
      <c r="K2" s="2"/>
      <c r="L2" s="2"/>
    </row>
    <row r="3" spans="1:12" ht="12.95" customHeight="1">
      <c r="A3" s="1"/>
      <c r="B3" s="89"/>
      <c r="C3" s="89"/>
      <c r="D3" s="89"/>
      <c r="E3" s="89"/>
      <c r="F3" s="89"/>
      <c r="G3" s="89"/>
      <c r="H3" s="89"/>
      <c r="I3" s="3"/>
      <c r="J3" s="3"/>
      <c r="K3" s="2"/>
      <c r="L3" s="2"/>
    </row>
    <row r="4" spans="1:12" ht="12.95" customHeight="1">
      <c r="A4" s="4" t="s">
        <v>2</v>
      </c>
      <c r="B4" s="98" t="s">
        <v>3</v>
      </c>
      <c r="C4" s="9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0" t="s">
        <v>11</v>
      </c>
      <c r="C5" s="90"/>
      <c r="D5" s="7"/>
      <c r="E5" s="7"/>
      <c r="F5" s="7"/>
      <c r="G5" s="7"/>
      <c r="H5" s="7"/>
      <c r="I5" s="3"/>
      <c r="J5" s="3"/>
      <c r="K5" s="8" t="s">
        <v>12</v>
      </c>
      <c r="L5" s="9">
        <v>0.49083563161389288</v>
      </c>
    </row>
    <row r="6" spans="1:12" ht="12.95" customHeight="1">
      <c r="A6" s="1"/>
      <c r="B6" s="90" t="s">
        <v>13</v>
      </c>
      <c r="C6" s="90"/>
      <c r="D6" s="6"/>
      <c r="E6" s="6"/>
      <c r="F6" s="7"/>
      <c r="G6" s="7"/>
      <c r="H6" s="7"/>
      <c r="I6" s="3"/>
      <c r="J6" s="3"/>
      <c r="K6" s="8" t="s">
        <v>14</v>
      </c>
      <c r="L6" s="9">
        <v>0.16334021491333725</v>
      </c>
    </row>
    <row r="7" spans="1:12" ht="12.95" customHeight="1">
      <c r="A7" s="10">
        <v>1</v>
      </c>
      <c r="B7" s="95" t="s">
        <v>15</v>
      </c>
      <c r="C7" s="95"/>
      <c r="D7" s="7" t="s">
        <v>16</v>
      </c>
      <c r="E7" s="7" t="s">
        <v>12</v>
      </c>
      <c r="F7" s="11">
        <v>10413</v>
      </c>
      <c r="G7" s="12">
        <v>104.92</v>
      </c>
      <c r="H7" s="13">
        <v>0.20572935299786776</v>
      </c>
      <c r="I7" s="3"/>
      <c r="J7" s="3"/>
      <c r="K7" s="8" t="s">
        <v>23</v>
      </c>
      <c r="L7" s="9">
        <v>8.2235114022276623E-2</v>
      </c>
    </row>
    <row r="8" spans="1:12" ht="12.95" customHeight="1">
      <c r="A8" s="10">
        <v>2</v>
      </c>
      <c r="B8" s="95" t="s">
        <v>21</v>
      </c>
      <c r="C8" s="95"/>
      <c r="D8" s="7" t="s">
        <v>22</v>
      </c>
      <c r="E8" s="7" t="s">
        <v>12</v>
      </c>
      <c r="F8" s="11">
        <v>4865</v>
      </c>
      <c r="G8" s="12">
        <v>67.569999999999993</v>
      </c>
      <c r="H8" s="13">
        <v>0.13248136235886715</v>
      </c>
      <c r="I8" s="3"/>
      <c r="J8" s="3"/>
      <c r="K8" s="8" t="s">
        <v>26</v>
      </c>
      <c r="L8" s="9">
        <v>7.6564597272357135E-2</v>
      </c>
    </row>
    <row r="9" spans="1:12" ht="12.95" customHeight="1">
      <c r="A9" s="10">
        <v>3</v>
      </c>
      <c r="B9" s="95" t="s">
        <v>24</v>
      </c>
      <c r="C9" s="95"/>
      <c r="D9" s="7" t="s">
        <v>25</v>
      </c>
      <c r="E9" s="7" t="s">
        <v>26</v>
      </c>
      <c r="F9" s="11">
        <v>1858</v>
      </c>
      <c r="G9" s="12">
        <v>39.049999999999997</v>
      </c>
      <c r="H9" s="13">
        <v>7.6564597272357135E-2</v>
      </c>
      <c r="I9" s="3"/>
      <c r="J9" s="3"/>
      <c r="K9" s="8" t="s">
        <v>44</v>
      </c>
      <c r="L9" s="9">
        <v>4.5791557939012871E-2</v>
      </c>
    </row>
    <row r="10" spans="1:12" ht="12.95" customHeight="1">
      <c r="A10" s="10">
        <v>4</v>
      </c>
      <c r="B10" s="95" t="s">
        <v>28</v>
      </c>
      <c r="C10" s="95"/>
      <c r="D10" s="7" t="s">
        <v>29</v>
      </c>
      <c r="E10" s="7" t="s">
        <v>14</v>
      </c>
      <c r="F10" s="11">
        <v>2456</v>
      </c>
      <c r="G10" s="12">
        <v>38.32</v>
      </c>
      <c r="H10" s="13">
        <v>7.5129938333546156E-2</v>
      </c>
      <c r="I10" s="3"/>
      <c r="J10" s="3"/>
      <c r="K10" s="8" t="s">
        <v>38</v>
      </c>
      <c r="L10" s="9">
        <v>4.2681172057458562E-2</v>
      </c>
    </row>
    <row r="11" spans="1:12" ht="12.95" customHeight="1">
      <c r="A11" s="10">
        <v>5</v>
      </c>
      <c r="B11" s="95" t="s">
        <v>33</v>
      </c>
      <c r="C11" s="95"/>
      <c r="D11" s="7" t="s">
        <v>34</v>
      </c>
      <c r="E11" s="7" t="s">
        <v>12</v>
      </c>
      <c r="F11" s="11">
        <v>2829</v>
      </c>
      <c r="G11" s="12">
        <v>27.7</v>
      </c>
      <c r="H11" s="13">
        <v>5.4306007131617207E-2</v>
      </c>
      <c r="I11" s="3"/>
      <c r="J11" s="3"/>
      <c r="K11" s="8" t="s">
        <v>53</v>
      </c>
      <c r="L11" s="9">
        <v>2.276607923042108E-2</v>
      </c>
    </row>
    <row r="12" spans="1:12" ht="12.95" customHeight="1">
      <c r="A12" s="10">
        <v>6</v>
      </c>
      <c r="B12" s="95" t="s">
        <v>39</v>
      </c>
      <c r="C12" s="95"/>
      <c r="D12" s="7" t="s">
        <v>40</v>
      </c>
      <c r="E12" s="7" t="s">
        <v>12</v>
      </c>
      <c r="F12" s="11">
        <v>1952</v>
      </c>
      <c r="G12" s="12">
        <v>24.98</v>
      </c>
      <c r="H12" s="13">
        <v>4.8980161901521636E-2</v>
      </c>
      <c r="I12" s="3"/>
      <c r="J12" s="3"/>
      <c r="K12" s="8" t="s">
        <v>56</v>
      </c>
      <c r="L12" s="9">
        <v>2.148421917844015E-2</v>
      </c>
    </row>
    <row r="13" spans="1:12" ht="12.95" customHeight="1">
      <c r="A13" s="10">
        <v>7</v>
      </c>
      <c r="B13" s="95" t="s">
        <v>45</v>
      </c>
      <c r="C13" s="95"/>
      <c r="D13" s="7" t="s">
        <v>46</v>
      </c>
      <c r="E13" s="7" t="s">
        <v>14</v>
      </c>
      <c r="F13" s="11">
        <v>696</v>
      </c>
      <c r="G13" s="12">
        <v>21.84</v>
      </c>
      <c r="H13" s="13">
        <v>4.2817884580543655E-2</v>
      </c>
      <c r="I13" s="3"/>
      <c r="J13" s="3"/>
      <c r="K13" s="8" t="s">
        <v>62</v>
      </c>
      <c r="L13" s="9">
        <v>1.7241732899189302E-2</v>
      </c>
    </row>
    <row r="14" spans="1:12" ht="12.95" customHeight="1">
      <c r="A14" s="10">
        <v>8</v>
      </c>
      <c r="B14" s="95" t="s">
        <v>48</v>
      </c>
      <c r="C14" s="95"/>
      <c r="D14" s="7" t="s">
        <v>49</v>
      </c>
      <c r="E14" s="7" t="s">
        <v>12</v>
      </c>
      <c r="F14" s="11">
        <v>1003</v>
      </c>
      <c r="G14" s="12">
        <v>21.31</v>
      </c>
      <c r="H14" s="13">
        <v>4.1780098431522493E-2</v>
      </c>
      <c r="I14" s="3"/>
      <c r="J14" s="3"/>
      <c r="K14" s="8" t="s">
        <v>160</v>
      </c>
      <c r="L14" s="9">
        <v>1.5821013253389402E-2</v>
      </c>
    </row>
    <row r="15" spans="1:12" ht="12.95" customHeight="1">
      <c r="A15" s="10">
        <v>9</v>
      </c>
      <c r="B15" s="95" t="s">
        <v>51</v>
      </c>
      <c r="C15" s="95"/>
      <c r="D15" s="7" t="s">
        <v>52</v>
      </c>
      <c r="E15" s="7" t="s">
        <v>23</v>
      </c>
      <c r="F15" s="11">
        <v>1814</v>
      </c>
      <c r="G15" s="12">
        <v>18.82</v>
      </c>
      <c r="H15" s="13">
        <v>3.6902655688829819E-2</v>
      </c>
      <c r="I15" s="3"/>
      <c r="J15" s="3"/>
      <c r="K15" s="8" t="s">
        <v>68</v>
      </c>
      <c r="L15" s="9">
        <v>1.4960881031036322E-2</v>
      </c>
    </row>
    <row r="16" spans="1:12" ht="12.95" customHeight="1">
      <c r="A16" s="10">
        <v>10</v>
      </c>
      <c r="B16" s="95" t="s">
        <v>57</v>
      </c>
      <c r="C16" s="95"/>
      <c r="D16" s="7" t="s">
        <v>58</v>
      </c>
      <c r="E16" s="7" t="s">
        <v>38</v>
      </c>
      <c r="F16" s="11">
        <v>4747</v>
      </c>
      <c r="G16" s="12">
        <v>14.25</v>
      </c>
      <c r="H16" s="13">
        <v>2.7932992206329901E-2</v>
      </c>
      <c r="I16" s="3"/>
      <c r="J16" s="3"/>
      <c r="K16" s="8" t="s">
        <v>217</v>
      </c>
      <c r="L16" s="9">
        <v>6.3496334583294442E-3</v>
      </c>
    </row>
    <row r="17" spans="1:12" ht="12.95" customHeight="1">
      <c r="A17" s="10">
        <v>11</v>
      </c>
      <c r="B17" s="95" t="s">
        <v>66</v>
      </c>
      <c r="C17" s="95"/>
      <c r="D17" s="7" t="s">
        <v>67</v>
      </c>
      <c r="E17" s="7" t="s">
        <v>14</v>
      </c>
      <c r="F17" s="11">
        <v>722</v>
      </c>
      <c r="G17" s="12">
        <v>11.73</v>
      </c>
      <c r="H17" s="13">
        <v>2.2993704022525586E-2</v>
      </c>
      <c r="I17" s="3"/>
      <c r="J17" s="3"/>
      <c r="K17" s="8" t="s">
        <v>86</v>
      </c>
      <c r="L17" s="9">
        <v>-7.184686914105389E-5</v>
      </c>
    </row>
    <row r="18" spans="1:12" ht="12.95" customHeight="1">
      <c r="A18" s="10">
        <v>12</v>
      </c>
      <c r="B18" s="95" t="s">
        <v>72</v>
      </c>
      <c r="C18" s="95"/>
      <c r="D18" s="7" t="s">
        <v>73</v>
      </c>
      <c r="E18" s="7" t="s">
        <v>44</v>
      </c>
      <c r="F18" s="11">
        <v>3232</v>
      </c>
      <c r="G18" s="12">
        <v>10.55</v>
      </c>
      <c r="H18" s="13">
        <v>2.0688083389522972E-2</v>
      </c>
      <c r="I18" s="3"/>
      <c r="J18" s="3"/>
      <c r="K18" s="3"/>
      <c r="L18" s="3"/>
    </row>
    <row r="19" spans="1:12" ht="12.95" customHeight="1">
      <c r="A19" s="10">
        <v>13</v>
      </c>
      <c r="B19" s="95" t="s">
        <v>87</v>
      </c>
      <c r="C19" s="95"/>
      <c r="D19" s="7" t="s">
        <v>88</v>
      </c>
      <c r="E19" s="7" t="s">
        <v>62</v>
      </c>
      <c r="F19" s="11">
        <v>149</v>
      </c>
      <c r="G19" s="12">
        <v>8.7899999999999991</v>
      </c>
      <c r="H19" s="13">
        <v>1.7241732899189302E-2</v>
      </c>
      <c r="I19" s="3"/>
      <c r="J19" s="3"/>
      <c r="K19" s="3"/>
      <c r="L19" s="3"/>
    </row>
    <row r="20" spans="1:12" ht="12.95" customHeight="1">
      <c r="A20" s="10">
        <v>14</v>
      </c>
      <c r="B20" s="95" t="s">
        <v>89</v>
      </c>
      <c r="C20" s="95"/>
      <c r="D20" s="7" t="s">
        <v>90</v>
      </c>
      <c r="E20" s="7" t="s">
        <v>44</v>
      </c>
      <c r="F20" s="11">
        <v>3088</v>
      </c>
      <c r="G20" s="12">
        <v>8.34</v>
      </c>
      <c r="H20" s="13">
        <v>1.6345298514674565E-2</v>
      </c>
      <c r="I20" s="3"/>
      <c r="J20" s="3"/>
      <c r="K20" s="3"/>
      <c r="L20" s="3"/>
    </row>
    <row r="21" spans="1:12" ht="12.95" customHeight="1">
      <c r="A21" s="10">
        <v>15</v>
      </c>
      <c r="B21" s="95" t="s">
        <v>91</v>
      </c>
      <c r="C21" s="95"/>
      <c r="D21" s="7" t="s">
        <v>92</v>
      </c>
      <c r="E21" s="7" t="s">
        <v>23</v>
      </c>
      <c r="F21" s="11">
        <v>389</v>
      </c>
      <c r="G21" s="12">
        <v>8.15</v>
      </c>
      <c r="H21" s="13">
        <v>1.5971970953535339E-2</v>
      </c>
      <c r="I21" s="3"/>
      <c r="J21" s="3"/>
      <c r="K21" s="3"/>
      <c r="L21" s="3"/>
    </row>
    <row r="22" spans="1:12" ht="12.95" customHeight="1">
      <c r="A22" s="10">
        <v>16</v>
      </c>
      <c r="B22" s="95" t="s">
        <v>93</v>
      </c>
      <c r="C22" s="95"/>
      <c r="D22" s="7" t="s">
        <v>94</v>
      </c>
      <c r="E22" s="7" t="s">
        <v>23</v>
      </c>
      <c r="F22" s="11">
        <v>955</v>
      </c>
      <c r="G22" s="12">
        <v>8.1300000000000008</v>
      </c>
      <c r="H22" s="13">
        <v>1.5947652191181987E-2</v>
      </c>
      <c r="I22" s="3"/>
      <c r="J22" s="3"/>
      <c r="K22" s="3"/>
      <c r="L22" s="3"/>
    </row>
    <row r="23" spans="1:12" ht="12.95" customHeight="1">
      <c r="A23" s="10">
        <v>17</v>
      </c>
      <c r="B23" s="95" t="s">
        <v>158</v>
      </c>
      <c r="C23" s="95"/>
      <c r="D23" s="7" t="s">
        <v>159</v>
      </c>
      <c r="E23" s="7" t="s">
        <v>160</v>
      </c>
      <c r="F23" s="11">
        <v>278</v>
      </c>
      <c r="G23" s="12">
        <v>8.07</v>
      </c>
      <c r="H23" s="13">
        <v>1.5821013253389402E-2</v>
      </c>
      <c r="I23" s="3"/>
      <c r="J23" s="3"/>
      <c r="K23" s="3"/>
      <c r="L23" s="3"/>
    </row>
    <row r="24" spans="1:12" ht="12.95" customHeight="1">
      <c r="A24" s="10">
        <v>18</v>
      </c>
      <c r="B24" s="95" t="s">
        <v>97</v>
      </c>
      <c r="C24" s="95"/>
      <c r="D24" s="7" t="s">
        <v>98</v>
      </c>
      <c r="E24" s="7" t="s">
        <v>68</v>
      </c>
      <c r="F24" s="11">
        <v>503</v>
      </c>
      <c r="G24" s="12">
        <v>7.63</v>
      </c>
      <c r="H24" s="13">
        <v>1.4960881031036322E-2</v>
      </c>
      <c r="I24" s="3"/>
      <c r="J24" s="3"/>
      <c r="K24" s="3"/>
      <c r="L24" s="3"/>
    </row>
    <row r="25" spans="1:12" ht="12.95" customHeight="1">
      <c r="A25" s="10">
        <v>19</v>
      </c>
      <c r="B25" s="95" t="s">
        <v>105</v>
      </c>
      <c r="C25" s="95"/>
      <c r="D25" s="7" t="s">
        <v>106</v>
      </c>
      <c r="E25" s="7" t="s">
        <v>23</v>
      </c>
      <c r="F25" s="11">
        <v>2234</v>
      </c>
      <c r="G25" s="12">
        <v>6.84</v>
      </c>
      <c r="H25" s="13">
        <v>1.3412835188729474E-2</v>
      </c>
      <c r="I25" s="3"/>
      <c r="J25" s="3"/>
      <c r="K25" s="3"/>
      <c r="L25" s="3"/>
    </row>
    <row r="26" spans="1:12" ht="12.95" customHeight="1">
      <c r="A26" s="10">
        <v>20</v>
      </c>
      <c r="B26" s="95" t="s">
        <v>109</v>
      </c>
      <c r="C26" s="95"/>
      <c r="D26" s="7" t="s">
        <v>110</v>
      </c>
      <c r="E26" s="7" t="s">
        <v>14</v>
      </c>
      <c r="F26" s="11">
        <v>433</v>
      </c>
      <c r="G26" s="12">
        <v>6.57</v>
      </c>
      <c r="H26" s="13">
        <v>1.2882245970906031E-2</v>
      </c>
      <c r="I26" s="3"/>
      <c r="J26" s="3"/>
      <c r="K26" s="3"/>
      <c r="L26" s="3"/>
    </row>
    <row r="27" spans="1:12" ht="12.95" customHeight="1">
      <c r="A27" s="10">
        <v>21</v>
      </c>
      <c r="B27" s="95" t="s">
        <v>117</v>
      </c>
      <c r="C27" s="95"/>
      <c r="D27" s="7" t="s">
        <v>118</v>
      </c>
      <c r="E27" s="7" t="s">
        <v>53</v>
      </c>
      <c r="F27" s="11">
        <v>306</v>
      </c>
      <c r="G27" s="12">
        <v>6.02</v>
      </c>
      <c r="H27" s="13">
        <v>1.1796065435781811E-2</v>
      </c>
      <c r="I27" s="3"/>
      <c r="J27" s="3"/>
      <c r="K27" s="3"/>
      <c r="L27" s="3"/>
    </row>
    <row r="28" spans="1:12" ht="12.95" customHeight="1">
      <c r="A28" s="10">
        <v>22</v>
      </c>
      <c r="B28" s="95" t="s">
        <v>119</v>
      </c>
      <c r="C28" s="95"/>
      <c r="D28" s="7" t="s">
        <v>120</v>
      </c>
      <c r="E28" s="7" t="s">
        <v>56</v>
      </c>
      <c r="F28" s="11">
        <v>507</v>
      </c>
      <c r="G28" s="12">
        <v>5.9</v>
      </c>
      <c r="H28" s="13">
        <v>1.1559664124403478E-2</v>
      </c>
      <c r="I28" s="3"/>
      <c r="J28" s="3"/>
      <c r="K28" s="3"/>
      <c r="L28" s="3"/>
    </row>
    <row r="29" spans="1:12" ht="12.95" customHeight="1">
      <c r="A29" s="10">
        <v>23</v>
      </c>
      <c r="B29" s="95" t="s">
        <v>125</v>
      </c>
      <c r="C29" s="95"/>
      <c r="D29" s="7" t="s">
        <v>126</v>
      </c>
      <c r="E29" s="7" t="s">
        <v>53</v>
      </c>
      <c r="F29" s="11">
        <v>732</v>
      </c>
      <c r="G29" s="12">
        <v>5.59</v>
      </c>
      <c r="H29" s="13">
        <v>1.0970013794639267E-2</v>
      </c>
      <c r="I29" s="3"/>
      <c r="J29" s="3"/>
      <c r="K29" s="3"/>
      <c r="L29" s="3"/>
    </row>
    <row r="30" spans="1:12" ht="12.95" customHeight="1">
      <c r="A30" s="10">
        <v>24</v>
      </c>
      <c r="B30" s="95" t="s">
        <v>133</v>
      </c>
      <c r="C30" s="95"/>
      <c r="D30" s="7" t="s">
        <v>134</v>
      </c>
      <c r="E30" s="7" t="s">
        <v>56</v>
      </c>
      <c r="F30" s="11">
        <v>69</v>
      </c>
      <c r="G30" s="12">
        <v>5.0599999999999996</v>
      </c>
      <c r="H30" s="13">
        <v>9.9245550540366725E-3</v>
      </c>
      <c r="I30" s="3"/>
      <c r="J30" s="3"/>
      <c r="K30" s="3"/>
      <c r="L30" s="3"/>
    </row>
    <row r="31" spans="1:12" ht="12.95" customHeight="1">
      <c r="A31" s="10">
        <v>25</v>
      </c>
      <c r="B31" s="95" t="s">
        <v>135</v>
      </c>
      <c r="C31" s="95"/>
      <c r="D31" s="7" t="s">
        <v>136</v>
      </c>
      <c r="E31" s="7" t="s">
        <v>14</v>
      </c>
      <c r="F31" s="11">
        <v>1945</v>
      </c>
      <c r="G31" s="12">
        <v>4.8499999999999996</v>
      </c>
      <c r="H31" s="13">
        <v>9.5164420058158391E-3</v>
      </c>
      <c r="I31" s="3"/>
      <c r="J31" s="3"/>
      <c r="K31" s="3"/>
      <c r="L31" s="3"/>
    </row>
    <row r="32" spans="1:12" ht="12.95" customHeight="1">
      <c r="A32" s="10">
        <v>26</v>
      </c>
      <c r="B32" s="95" t="s">
        <v>1444</v>
      </c>
      <c r="C32" s="95"/>
      <c r="D32" s="7" t="s">
        <v>1445</v>
      </c>
      <c r="E32" s="7" t="s">
        <v>44</v>
      </c>
      <c r="F32" s="11">
        <v>1145</v>
      </c>
      <c r="G32" s="12">
        <v>4.47</v>
      </c>
      <c r="H32" s="13">
        <v>8.7581760348153324E-3</v>
      </c>
      <c r="I32" s="3"/>
      <c r="J32" s="3"/>
      <c r="K32" s="3"/>
      <c r="L32" s="3"/>
    </row>
    <row r="33" spans="1:12" ht="12.95" customHeight="1">
      <c r="A33" s="10">
        <v>27</v>
      </c>
      <c r="B33" s="95" t="s">
        <v>1452</v>
      </c>
      <c r="C33" s="95"/>
      <c r="D33" s="7" t="s">
        <v>1453</v>
      </c>
      <c r="E33" s="7" t="s">
        <v>38</v>
      </c>
      <c r="F33" s="11">
        <v>100</v>
      </c>
      <c r="G33" s="12">
        <v>4</v>
      </c>
      <c r="H33" s="13">
        <v>7.8363179798572481E-3</v>
      </c>
      <c r="I33" s="3"/>
      <c r="J33" s="3"/>
      <c r="K33" s="3"/>
      <c r="L33" s="3"/>
    </row>
    <row r="34" spans="1:12" ht="12.95" customHeight="1">
      <c r="A34" s="10">
        <v>28</v>
      </c>
      <c r="B34" s="95" t="s">
        <v>182</v>
      </c>
      <c r="C34" s="95"/>
      <c r="D34" s="7" t="s">
        <v>183</v>
      </c>
      <c r="E34" s="7" t="s">
        <v>12</v>
      </c>
      <c r="F34" s="11">
        <v>449</v>
      </c>
      <c r="G34" s="12">
        <v>3.85</v>
      </c>
      <c r="H34" s="13">
        <v>7.5586487924966641E-3</v>
      </c>
      <c r="I34" s="3"/>
      <c r="J34" s="3"/>
      <c r="K34" s="3"/>
      <c r="L34" s="3"/>
    </row>
    <row r="35" spans="1:12" ht="12.95" customHeight="1">
      <c r="A35" s="10">
        <v>29</v>
      </c>
      <c r="B35" s="95" t="s">
        <v>1462</v>
      </c>
      <c r="C35" s="95"/>
      <c r="D35" s="7" t="s">
        <v>1463</v>
      </c>
      <c r="E35" s="7" t="s">
        <v>38</v>
      </c>
      <c r="F35" s="11">
        <v>265</v>
      </c>
      <c r="G35" s="12">
        <v>3.53</v>
      </c>
      <c r="H35" s="13">
        <v>6.911861871271411E-3</v>
      </c>
      <c r="I35" s="3"/>
      <c r="J35" s="3"/>
      <c r="K35" s="3"/>
      <c r="L35" s="3"/>
    </row>
    <row r="36" spans="1:12" ht="12.95" customHeight="1">
      <c r="A36" s="10">
        <v>30</v>
      </c>
      <c r="B36" s="95" t="s">
        <v>1472</v>
      </c>
      <c r="C36" s="95"/>
      <c r="D36" s="7" t="s">
        <v>1473</v>
      </c>
      <c r="E36" s="7" t="s">
        <v>217</v>
      </c>
      <c r="F36" s="11">
        <v>1839</v>
      </c>
      <c r="G36" s="12">
        <v>3.24</v>
      </c>
      <c r="H36" s="13">
        <v>6.3496334583294442E-3</v>
      </c>
      <c r="I36" s="3"/>
      <c r="J36" s="3"/>
      <c r="K36" s="3"/>
      <c r="L36" s="3"/>
    </row>
    <row r="37" spans="1:12" ht="12.95" customHeight="1">
      <c r="A37" s="1"/>
      <c r="B37" s="96" t="s">
        <v>139</v>
      </c>
      <c r="C37" s="96"/>
      <c r="D37" s="14"/>
      <c r="E37" s="14"/>
      <c r="F37" s="14"/>
      <c r="G37" s="15">
        <v>510.07</v>
      </c>
      <c r="H37" s="16">
        <v>1.000071846869141</v>
      </c>
      <c r="I37" s="3"/>
      <c r="J37" s="3"/>
      <c r="K37" s="3"/>
      <c r="L37" s="3"/>
    </row>
    <row r="38" spans="1:12" ht="12.95" customHeight="1">
      <c r="A38" s="1"/>
      <c r="B38" s="90" t="s">
        <v>140</v>
      </c>
      <c r="C38" s="90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6" t="s">
        <v>139</v>
      </c>
      <c r="C39" s="96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0" t="s">
        <v>141</v>
      </c>
      <c r="C40" s="90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0" t="s">
        <v>142</v>
      </c>
      <c r="C41" s="90"/>
      <c r="D41" s="7"/>
      <c r="E41" s="7"/>
      <c r="F41" s="7"/>
      <c r="G41" s="19">
        <v>-7.0000000000000007E-2</v>
      </c>
      <c r="H41" s="20">
        <v>-7.184686914105389E-5</v>
      </c>
      <c r="I41" s="3"/>
      <c r="J41" s="3"/>
      <c r="K41" s="3"/>
      <c r="L41" s="3"/>
    </row>
    <row r="42" spans="1:12" ht="12.95" customHeight="1">
      <c r="A42" s="1"/>
      <c r="B42" s="91" t="s">
        <v>143</v>
      </c>
      <c r="C42" s="91"/>
      <c r="D42" s="21"/>
      <c r="E42" s="21"/>
      <c r="F42" s="21"/>
      <c r="G42" s="22">
        <v>510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2"/>
      <c r="C43" s="9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4" t="s">
        <v>150</v>
      </c>
      <c r="C45" s="9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150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151</v>
      </c>
      <c r="C47" s="29">
        <v>4.7999999999999996E-3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89" t="s">
        <v>153</v>
      </c>
      <c r="D49" s="89"/>
      <c r="E49" s="31">
        <v>34.000700000000002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9"/>
      <c r="D50" s="89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154</v>
      </c>
      <c r="C51" s="89"/>
      <c r="D51" s="89"/>
      <c r="E51" s="59">
        <v>1.19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9"/>
      <c r="D52" s="89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155</v>
      </c>
      <c r="C53" s="89"/>
      <c r="D53" s="89"/>
      <c r="E53" s="33">
        <v>5.0999999999999996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9"/>
      <c r="D54" s="89"/>
      <c r="E54" s="32"/>
      <c r="F54" s="3"/>
      <c r="G54" s="3"/>
      <c r="H54" s="3"/>
      <c r="I54" s="3"/>
      <c r="J54" s="3"/>
      <c r="K54" s="3"/>
      <c r="L54" s="3"/>
    </row>
    <row r="55" spans="1:12" ht="15">
      <c r="F55" s="80" t="s">
        <v>4024</v>
      </c>
    </row>
    <row r="56" spans="1:12" ht="15">
      <c r="B56" s="80" t="s">
        <v>3973</v>
      </c>
      <c r="F56" s="80" t="s">
        <v>3975</v>
      </c>
    </row>
  </sheetData>
  <mergeCells count="50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C50:D50"/>
    <mergeCell ref="C51:D51"/>
    <mergeCell ref="C52:D52"/>
    <mergeCell ref="C53:D53"/>
    <mergeCell ref="C54:D5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80</vt:i4>
      </vt:variant>
      <vt:variant>
        <vt:lpstr>Named Ranges</vt:lpstr>
      </vt:variant>
      <vt:variant>
        <vt:i4>79</vt:i4>
      </vt:variant>
    </vt:vector>
  </HeadingPairs>
  <TitlesOfParts>
    <vt:vector size="159" baseType="lpstr">
      <vt:lpstr>Index</vt:lpstr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YO25</vt:lpstr>
      <vt:lpstr>YO26</vt:lpstr>
      <vt:lpstr>YO27</vt:lpstr>
      <vt:lpstr>YO28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YO46</vt:lpstr>
      <vt:lpstr>YO47</vt:lpstr>
      <vt:lpstr>YO48</vt:lpstr>
      <vt:lpstr>YO49</vt:lpstr>
      <vt:lpstr>YO50</vt:lpstr>
      <vt:lpstr>YO51</vt:lpstr>
      <vt:lpstr>YO52</vt:lpstr>
      <vt:lpstr>YO53</vt:lpstr>
      <vt:lpstr>YO54</vt:lpstr>
      <vt:lpstr>YO55</vt:lpstr>
      <vt:lpstr>YO56</vt:lpstr>
      <vt:lpstr>YO57</vt:lpstr>
      <vt:lpstr>YO58</vt:lpstr>
      <vt:lpstr>YO59</vt:lpstr>
      <vt:lpstr>YO60</vt:lpstr>
      <vt:lpstr>YO61</vt:lpstr>
      <vt:lpstr>YO62</vt:lpstr>
      <vt:lpstr>YO63</vt:lpstr>
      <vt:lpstr>YO64</vt:lpstr>
      <vt:lpstr>YO65</vt:lpstr>
      <vt:lpstr>YO66</vt:lpstr>
      <vt:lpstr>YO67</vt:lpstr>
      <vt:lpstr>YO68</vt:lpstr>
      <vt:lpstr>YO69</vt:lpstr>
      <vt:lpstr>YO70</vt:lpstr>
      <vt:lpstr>YO71</vt:lpstr>
      <vt:lpstr>YO72</vt:lpstr>
      <vt:lpstr>YO73</vt:lpstr>
      <vt:lpstr>YO74</vt:lpstr>
      <vt:lpstr>YO75</vt:lpstr>
      <vt:lpstr>YO76</vt:lpstr>
      <vt:lpstr>YO77</vt:lpstr>
      <vt:lpstr>YO78</vt:lpstr>
      <vt:lpstr>YO79</vt:lpstr>
      <vt:lpstr>YO80</vt:lpstr>
      <vt:lpstr>YO81</vt:lpstr>
      <vt:lpstr>YO82</vt:lpstr>
      <vt:lpstr>YO83</vt:lpstr>
      <vt:lpstr>YO84</vt:lpstr>
      <vt:lpstr>YO85</vt:lpstr>
      <vt:lpstr>YO86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JR_PAGE_ANCHOR_0_38</vt:lpstr>
      <vt:lpstr>JR_PAGE_ANCHOR_0_39</vt:lpstr>
      <vt:lpstr>JR_PAGE_ANCHOR_0_4</vt:lpstr>
      <vt:lpstr>JR_PAGE_ANCHOR_0_40</vt:lpstr>
      <vt:lpstr>JR_PAGE_ANCHOR_0_41</vt:lpstr>
      <vt:lpstr>JR_PAGE_ANCHOR_0_42</vt:lpstr>
      <vt:lpstr>JR_PAGE_ANCHOR_0_43</vt:lpstr>
      <vt:lpstr>JR_PAGE_ANCHOR_0_44</vt:lpstr>
      <vt:lpstr>JR_PAGE_ANCHOR_0_45</vt:lpstr>
      <vt:lpstr>JR_PAGE_ANCHOR_0_46</vt:lpstr>
      <vt:lpstr>JR_PAGE_ANCHOR_0_47</vt:lpstr>
      <vt:lpstr>JR_PAGE_ANCHOR_0_48</vt:lpstr>
      <vt:lpstr>JR_PAGE_ANCHOR_0_49</vt:lpstr>
      <vt:lpstr>JR_PAGE_ANCHOR_0_5</vt:lpstr>
      <vt:lpstr>JR_PAGE_ANCHOR_0_50</vt:lpstr>
      <vt:lpstr>JR_PAGE_ANCHOR_0_51</vt:lpstr>
      <vt:lpstr>JR_PAGE_ANCHOR_0_52</vt:lpstr>
      <vt:lpstr>JR_PAGE_ANCHOR_0_53</vt:lpstr>
      <vt:lpstr>JR_PAGE_ANCHOR_0_54</vt:lpstr>
      <vt:lpstr>JR_PAGE_ANCHOR_0_55</vt:lpstr>
      <vt:lpstr>JR_PAGE_ANCHOR_0_56</vt:lpstr>
      <vt:lpstr>JR_PAGE_ANCHOR_0_57</vt:lpstr>
      <vt:lpstr>JR_PAGE_ANCHOR_0_58</vt:lpstr>
      <vt:lpstr>JR_PAGE_ANCHOR_0_59</vt:lpstr>
      <vt:lpstr>JR_PAGE_ANCHOR_0_6</vt:lpstr>
      <vt:lpstr>JR_PAGE_ANCHOR_0_60</vt:lpstr>
      <vt:lpstr>JR_PAGE_ANCHOR_0_61</vt:lpstr>
      <vt:lpstr>JR_PAGE_ANCHOR_0_62</vt:lpstr>
      <vt:lpstr>JR_PAGE_ANCHOR_0_63</vt:lpstr>
      <vt:lpstr>JR_PAGE_ANCHOR_0_64</vt:lpstr>
      <vt:lpstr>JR_PAGE_ANCHOR_0_65</vt:lpstr>
      <vt:lpstr>JR_PAGE_ANCHOR_0_66</vt:lpstr>
      <vt:lpstr>JR_PAGE_ANCHOR_0_67</vt:lpstr>
      <vt:lpstr>JR_PAGE_ANCHOR_0_68</vt:lpstr>
      <vt:lpstr>JR_PAGE_ANCHOR_0_69</vt:lpstr>
      <vt:lpstr>JR_PAGE_ANCHOR_0_7</vt:lpstr>
      <vt:lpstr>JR_PAGE_ANCHOR_0_70</vt:lpstr>
      <vt:lpstr>JR_PAGE_ANCHOR_0_71</vt:lpstr>
      <vt:lpstr>JR_PAGE_ANCHOR_0_72</vt:lpstr>
      <vt:lpstr>JR_PAGE_ANCHOR_0_73</vt:lpstr>
      <vt:lpstr>JR_PAGE_ANCHOR_0_74</vt:lpstr>
      <vt:lpstr>JR_PAGE_ANCHOR_0_75</vt:lpstr>
      <vt:lpstr>JR_PAGE_ANCHOR_0_76</vt:lpstr>
      <vt:lpstr>JR_PAGE_ANCHOR_0_77</vt:lpstr>
      <vt:lpstr>JR_PAGE_ANCHOR_0_78</vt:lpstr>
      <vt:lpstr>JR_PAGE_ANCHOR_0_79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2025-12-02T15:56:38Z</dcterms:created>
  <dcterms:modified xsi:type="dcterms:W3CDTF">2025-12-08T05:46:48Z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2025-12-02T19:40:51Z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d0529fb9-4861-46ab-9c4d-4f5997cf26f1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